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635" windowHeight="7650" tabRatio="451" activeTab="1"/>
  </bookViews>
  <sheets>
    <sheet name="BAJMC_1S_ 2022" sheetId="1" r:id="rId1"/>
    <sheet name="BAJMC_2S_2022" sheetId="10" r:id="rId2"/>
  </sheets>
  <definedNames>
    <definedName name="_xlnm._FilterDatabase" localSheetId="0" hidden="1">'BAJMC_1S_ 2022'!$K$5:$K$115</definedName>
    <definedName name="_xlnm._FilterDatabase" localSheetId="1" hidden="1">BAJMC_2S_2022!$I$7:$I$96</definedName>
  </definedNames>
  <calcPr calcId="144525"/>
</workbook>
</file>

<file path=xl/calcChain.xml><?xml version="1.0" encoding="utf-8"?>
<calcChain xmlns="http://schemas.openxmlformats.org/spreadsheetml/2006/main">
  <c r="O97" i="10" l="1"/>
  <c r="N97" i="10"/>
  <c r="M97" i="10"/>
  <c r="L97" i="10"/>
  <c r="G97" i="10"/>
  <c r="F97" i="10"/>
  <c r="E97" i="10"/>
  <c r="D97" i="10"/>
  <c r="P96" i="10"/>
  <c r="H96" i="10"/>
  <c r="P95" i="10"/>
  <c r="H95" i="10"/>
  <c r="P94" i="10"/>
  <c r="H94" i="10"/>
  <c r="P93" i="10"/>
  <c r="H93" i="10"/>
  <c r="P92" i="10"/>
  <c r="H92" i="10"/>
  <c r="P91" i="10"/>
  <c r="H91" i="10"/>
  <c r="P90" i="10"/>
  <c r="H90" i="10"/>
  <c r="P89" i="10"/>
  <c r="H89" i="10"/>
  <c r="P88" i="10"/>
  <c r="H88" i="10"/>
  <c r="P86" i="10"/>
  <c r="H86" i="10"/>
  <c r="P85" i="10"/>
  <c r="H85" i="10"/>
  <c r="P84" i="10"/>
  <c r="H84" i="10"/>
  <c r="P83" i="10"/>
  <c r="P97" i="10" s="1"/>
  <c r="H83" i="10"/>
  <c r="H97" i="10" s="1"/>
  <c r="P80" i="10"/>
  <c r="O136" i="1"/>
  <c r="N136" i="1"/>
  <c r="M136" i="1"/>
  <c r="L136" i="1"/>
  <c r="G136" i="1"/>
  <c r="F136" i="1"/>
  <c r="E136" i="1"/>
  <c r="D136" i="1"/>
  <c r="P135" i="1"/>
  <c r="H135" i="1"/>
  <c r="P134" i="1"/>
  <c r="H134" i="1"/>
  <c r="P133" i="1"/>
  <c r="H133" i="1"/>
  <c r="P132" i="1"/>
  <c r="H132" i="1"/>
  <c r="P131" i="1"/>
  <c r="H131" i="1"/>
  <c r="P130" i="1"/>
  <c r="H130" i="1"/>
  <c r="P129" i="1"/>
  <c r="H129" i="1"/>
  <c r="P128" i="1"/>
  <c r="H128" i="1"/>
  <c r="P127" i="1"/>
  <c r="H127" i="1"/>
  <c r="P125" i="1"/>
  <c r="H125" i="1"/>
  <c r="P124" i="1"/>
  <c r="H124" i="1"/>
  <c r="P123" i="1"/>
  <c r="H123" i="1"/>
  <c r="P122" i="1"/>
  <c r="P136" i="1" s="1"/>
  <c r="H122" i="1"/>
  <c r="H136" i="1" s="1"/>
  <c r="P119" i="1"/>
</calcChain>
</file>

<file path=xl/sharedStrings.xml><?xml version="1.0" encoding="utf-8"?>
<sst xmlns="http://schemas.openxmlformats.org/spreadsheetml/2006/main" count="2573" uniqueCount="1156">
  <si>
    <t>Cid</t>
  </si>
  <si>
    <t>InstName</t>
  </si>
  <si>
    <t>TECNIA INSTITUTE OF ADVANCED STUDIES</t>
  </si>
  <si>
    <t>Prgnamme</t>
  </si>
  <si>
    <t>Bachelor of Arts - Journalism and Mass Communication</t>
  </si>
  <si>
    <t>P_id</t>
  </si>
  <si>
    <t>024</t>
  </si>
  <si>
    <t>S.No</t>
  </si>
  <si>
    <t>Shift</t>
  </si>
  <si>
    <t>EnrollmentNo</t>
  </si>
  <si>
    <t>Name</t>
  </si>
  <si>
    <t>Fname</t>
  </si>
  <si>
    <t>Mname</t>
  </si>
  <si>
    <t>DOB</t>
  </si>
  <si>
    <t>Gender</t>
  </si>
  <si>
    <t>Category</t>
  </si>
  <si>
    <t>Subcategory</t>
  </si>
  <si>
    <t>Region</t>
  </si>
  <si>
    <t>CET Roll No.</t>
  </si>
  <si>
    <t>Rank</t>
  </si>
  <si>
    <t>allottedCat</t>
  </si>
  <si>
    <t>allottedQuota</t>
  </si>
  <si>
    <t>ApplicationNo</t>
  </si>
  <si>
    <t>Remarks</t>
  </si>
  <si>
    <t>1S</t>
  </si>
  <si>
    <t>00517002422</t>
  </si>
  <si>
    <t>Aryan kumar</t>
  </si>
  <si>
    <t>Santosh kumar</t>
  </si>
  <si>
    <t>Anamika devi</t>
  </si>
  <si>
    <t>17-11-2002</t>
  </si>
  <si>
    <t>Male</t>
  </si>
  <si>
    <t>GN</t>
  </si>
  <si>
    <t>None</t>
  </si>
  <si>
    <t>OutsideDelhi</t>
  </si>
  <si>
    <t>126220000088</t>
  </si>
  <si>
    <t>596</t>
  </si>
  <si>
    <t>OPNO</t>
  </si>
  <si>
    <t>OS</t>
  </si>
  <si>
    <t>00617002422</t>
  </si>
  <si>
    <t>Aashka jain</t>
  </si>
  <si>
    <t>Mr.amit jain</t>
  </si>
  <si>
    <t>Mrs. Pooja jain</t>
  </si>
  <si>
    <t>25-09-2004</t>
  </si>
  <si>
    <t>Female</t>
  </si>
  <si>
    <t>Delhi</t>
  </si>
  <si>
    <t>126220000106</t>
  </si>
  <si>
    <t>2090</t>
  </si>
  <si>
    <t>HS</t>
  </si>
  <si>
    <t>00817002422</t>
  </si>
  <si>
    <t>Bushra</t>
  </si>
  <si>
    <t>Arshad jamal</t>
  </si>
  <si>
    <t>Sanjida</t>
  </si>
  <si>
    <t>18-02-2002</t>
  </si>
  <si>
    <t>126220000146</t>
  </si>
  <si>
    <t>1339</t>
  </si>
  <si>
    <t>01017002422</t>
  </si>
  <si>
    <t>Devansh munjal</t>
  </si>
  <si>
    <t>Sanjay munjal</t>
  </si>
  <si>
    <t>Pooja munjal</t>
  </si>
  <si>
    <t>12-09-2003</t>
  </si>
  <si>
    <t>126220000216</t>
  </si>
  <si>
    <t>1894</t>
  </si>
  <si>
    <t>01217002422</t>
  </si>
  <si>
    <t>Krish gupta</t>
  </si>
  <si>
    <t>Anil gupta</t>
  </si>
  <si>
    <t>Geeta gupta</t>
  </si>
  <si>
    <t>27-01-2004</t>
  </si>
  <si>
    <t>126220000289</t>
  </si>
  <si>
    <t>2958</t>
  </si>
  <si>
    <t>AI</t>
  </si>
  <si>
    <t>01317002422</t>
  </si>
  <si>
    <t>Harshita jain</t>
  </si>
  <si>
    <t>Praveen jain</t>
  </si>
  <si>
    <t>Bhawna jain</t>
  </si>
  <si>
    <t>23-09-2004</t>
  </si>
  <si>
    <t>126220000293</t>
  </si>
  <si>
    <t>2571</t>
  </si>
  <si>
    <t>01417002422</t>
  </si>
  <si>
    <t>Lavanya agarwal</t>
  </si>
  <si>
    <t>Ajay agarwal</t>
  </si>
  <si>
    <t>Rashmi agarwal</t>
  </si>
  <si>
    <t>28-10-2004</t>
  </si>
  <si>
    <t>126220000312</t>
  </si>
  <si>
    <t>2129</t>
  </si>
  <si>
    <t>02017002422</t>
  </si>
  <si>
    <t>Bhumi vashisht</t>
  </si>
  <si>
    <t>Sanjeev sharma</t>
  </si>
  <si>
    <t>Sonali sharma</t>
  </si>
  <si>
    <t>19-10-2004</t>
  </si>
  <si>
    <t>126220000609</t>
  </si>
  <si>
    <t>1800</t>
  </si>
  <si>
    <t>02117002422</t>
  </si>
  <si>
    <t>Sanya chadha</t>
  </si>
  <si>
    <t>Neeraj chadha</t>
  </si>
  <si>
    <t>Gunjan chadha</t>
  </si>
  <si>
    <t>31-08-2004</t>
  </si>
  <si>
    <t>126220000620</t>
  </si>
  <si>
    <t>1254</t>
  </si>
  <si>
    <t>02217002422</t>
  </si>
  <si>
    <t>Meghna thakur</t>
  </si>
  <si>
    <t>Vijay thakur</t>
  </si>
  <si>
    <t>Kanta thakur</t>
  </si>
  <si>
    <t>07-02-2005</t>
  </si>
  <si>
    <t>126220000665</t>
  </si>
  <si>
    <t>1166</t>
  </si>
  <si>
    <t>02417002422</t>
  </si>
  <si>
    <t>Rachit aggarwal</t>
  </si>
  <si>
    <t>Narender kumar</t>
  </si>
  <si>
    <t>Pritee aggarwal</t>
  </si>
  <si>
    <t>06-01-2005</t>
  </si>
  <si>
    <t>126220000708</t>
  </si>
  <si>
    <t>1675</t>
  </si>
  <si>
    <t>02517002422</t>
  </si>
  <si>
    <t>Amogh sharma</t>
  </si>
  <si>
    <t>Chander mohan sharma</t>
  </si>
  <si>
    <t>Suman sharma</t>
  </si>
  <si>
    <t>08-10-2004</t>
  </si>
  <si>
    <t>126220000785</t>
  </si>
  <si>
    <t>2526</t>
  </si>
  <si>
    <t>02717002422</t>
  </si>
  <si>
    <t>Manya gupta</t>
  </si>
  <si>
    <t>Amit gupta</t>
  </si>
  <si>
    <t>Pritika gupta</t>
  </si>
  <si>
    <t>02-04-2004</t>
  </si>
  <si>
    <t>126220000800</t>
  </si>
  <si>
    <t>2299</t>
  </si>
  <si>
    <t>02917002422</t>
  </si>
  <si>
    <t>Gungun</t>
  </si>
  <si>
    <t>Kuldeep singh</t>
  </si>
  <si>
    <t>Savita singh</t>
  </si>
  <si>
    <t>12-06-2003</t>
  </si>
  <si>
    <t>126220000880</t>
  </si>
  <si>
    <t>381</t>
  </si>
  <si>
    <t>03017002422</t>
  </si>
  <si>
    <t>Tanishka</t>
  </si>
  <si>
    <t>Dinesh kumar nandwani</t>
  </si>
  <si>
    <t>Hema nandwani</t>
  </si>
  <si>
    <t>15-03-2004</t>
  </si>
  <si>
    <t>126220000885</t>
  </si>
  <si>
    <t>1275</t>
  </si>
  <si>
    <t>03117002422</t>
  </si>
  <si>
    <t>Gaurav prashar</t>
  </si>
  <si>
    <t>Vikas prashar</t>
  </si>
  <si>
    <t>Poonam prashar</t>
  </si>
  <si>
    <t>08-03-2005</t>
  </si>
  <si>
    <t>126220000927</t>
  </si>
  <si>
    <t>1626</t>
  </si>
  <si>
    <t>03217002422</t>
  </si>
  <si>
    <t>Jaya jain</t>
  </si>
  <si>
    <t>Sandeep jain</t>
  </si>
  <si>
    <t>Uma jain</t>
  </si>
  <si>
    <t>07-03-2005</t>
  </si>
  <si>
    <t>126220000929</t>
  </si>
  <si>
    <t>1625</t>
  </si>
  <si>
    <t>03317002422</t>
  </si>
  <si>
    <t>Arsheya vohra</t>
  </si>
  <si>
    <t>Mr. Sandeep vohra</t>
  </si>
  <si>
    <t>Mrs. Leena vohra</t>
  </si>
  <si>
    <t>19-05-2004</t>
  </si>
  <si>
    <t>126220000938</t>
  </si>
  <si>
    <t>2461</t>
  </si>
  <si>
    <t>03417002422</t>
  </si>
  <si>
    <t>Tarushi jain</t>
  </si>
  <si>
    <t>Shriyansh jain</t>
  </si>
  <si>
    <t>Rakhi jain</t>
  </si>
  <si>
    <t>08-07-2004</t>
  </si>
  <si>
    <t>126220000950</t>
  </si>
  <si>
    <t>1668</t>
  </si>
  <si>
    <t>03617002422</t>
  </si>
  <si>
    <t>Mania nagpal</t>
  </si>
  <si>
    <t>Rohit nagpal</t>
  </si>
  <si>
    <t>Divya nagpal</t>
  </si>
  <si>
    <t>30-03-2005</t>
  </si>
  <si>
    <t>126220000976</t>
  </si>
  <si>
    <t>1886</t>
  </si>
  <si>
    <t>03717002422</t>
  </si>
  <si>
    <t>Kashish chaurasia</t>
  </si>
  <si>
    <t>Jagdish prasad chaurasia</t>
  </si>
  <si>
    <t>Kanchan chaurasia</t>
  </si>
  <si>
    <t>26-11-2004</t>
  </si>
  <si>
    <t>OBC</t>
  </si>
  <si>
    <t>126220000981</t>
  </si>
  <si>
    <t>3014</t>
  </si>
  <si>
    <t>03817002422</t>
  </si>
  <si>
    <t>Aaisha</t>
  </si>
  <si>
    <t>Jitender walia</t>
  </si>
  <si>
    <t>Deepali walia</t>
  </si>
  <si>
    <t>27-09-2004</t>
  </si>
  <si>
    <t>126220001005</t>
  </si>
  <si>
    <t>1932</t>
  </si>
  <si>
    <t>04017002422</t>
  </si>
  <si>
    <t>Prachi singh</t>
  </si>
  <si>
    <t>Birender singh</t>
  </si>
  <si>
    <t>Umrawati devi</t>
  </si>
  <si>
    <t>28-10-2003</t>
  </si>
  <si>
    <t>126220001125</t>
  </si>
  <si>
    <t>2185</t>
  </si>
  <si>
    <t>04117002422</t>
  </si>
  <si>
    <t>Shivani jha</t>
  </si>
  <si>
    <t>Birendra nath jha</t>
  </si>
  <si>
    <t>Subhita jha</t>
  </si>
  <si>
    <t>27-07-2002</t>
  </si>
  <si>
    <t>126220001154</t>
  </si>
  <si>
    <t>630</t>
  </si>
  <si>
    <t>04217002422</t>
  </si>
  <si>
    <t>Amanpreet kaur</t>
  </si>
  <si>
    <t>Avtar singh</t>
  </si>
  <si>
    <t>Narinder kaur</t>
  </si>
  <si>
    <t>07-01-2005</t>
  </si>
  <si>
    <t>126220001199</t>
  </si>
  <si>
    <t>2049</t>
  </si>
  <si>
    <t>04617002422</t>
  </si>
  <si>
    <t>Arya patel</t>
  </si>
  <si>
    <t>Sanjay patel</t>
  </si>
  <si>
    <t>Padmini patel</t>
  </si>
  <si>
    <t>15-09-2001</t>
  </si>
  <si>
    <t>126220001333</t>
  </si>
  <si>
    <t>707</t>
  </si>
  <si>
    <t>04717002422</t>
  </si>
  <si>
    <t>Gurjot singh</t>
  </si>
  <si>
    <t>Diljot singh</t>
  </si>
  <si>
    <t>Satvinder kaur</t>
  </si>
  <si>
    <t>25-03-2004</t>
  </si>
  <si>
    <t>Sikh Minority:YES</t>
  </si>
  <si>
    <t>126220001429</t>
  </si>
  <si>
    <t>2732</t>
  </si>
  <si>
    <t>04817002422</t>
  </si>
  <si>
    <t>Niharika kakkar</t>
  </si>
  <si>
    <t>Sanjay kakkar</t>
  </si>
  <si>
    <t>Nishtha kakkar</t>
  </si>
  <si>
    <t>05-11-2002</t>
  </si>
  <si>
    <t>126220001475</t>
  </si>
  <si>
    <t>1238</t>
  </si>
  <si>
    <t>05017002422</t>
  </si>
  <si>
    <t>Anjali</t>
  </si>
  <si>
    <t>Pushkar singh chauhan</t>
  </si>
  <si>
    <t>Kamla chauhan</t>
  </si>
  <si>
    <t>21-11-2002</t>
  </si>
  <si>
    <t>126220001497</t>
  </si>
  <si>
    <t>2469</t>
  </si>
  <si>
    <t>05117002422</t>
  </si>
  <si>
    <t>Mananjyot singh bindra</t>
  </si>
  <si>
    <t>Inderpal singh</t>
  </si>
  <si>
    <t>Gurjeet kaur</t>
  </si>
  <si>
    <t>08-12-2004</t>
  </si>
  <si>
    <t>126220001506</t>
  </si>
  <si>
    <t>2255</t>
  </si>
  <si>
    <t>05217002422</t>
  </si>
  <si>
    <t>Anshita saini</t>
  </si>
  <si>
    <t>Manoj kumar</t>
  </si>
  <si>
    <t>Shipra saini</t>
  </si>
  <si>
    <t>14-11-2002</t>
  </si>
  <si>
    <t>126220001526</t>
  </si>
  <si>
    <t>2310</t>
  </si>
  <si>
    <t>05317002422</t>
  </si>
  <si>
    <t>Deepti</t>
  </si>
  <si>
    <t>Udayanath diwedi</t>
  </si>
  <si>
    <t>Arpna diwedi</t>
  </si>
  <si>
    <t>08-09-2003</t>
  </si>
  <si>
    <t>126220001527</t>
  </si>
  <si>
    <t>2111</t>
  </si>
  <si>
    <t>05417002422</t>
  </si>
  <si>
    <t>Tanushri</t>
  </si>
  <si>
    <t>Manish draveriya</t>
  </si>
  <si>
    <t>Shiksha</t>
  </si>
  <si>
    <t>09-10-2004</t>
  </si>
  <si>
    <t>126220001531</t>
  </si>
  <si>
    <t>1799</t>
  </si>
  <si>
    <t>05517002422</t>
  </si>
  <si>
    <t>Muskan jain</t>
  </si>
  <si>
    <t>Vijender jain</t>
  </si>
  <si>
    <t>Anju jain</t>
  </si>
  <si>
    <t>19-04-2005</t>
  </si>
  <si>
    <t>126220001542</t>
  </si>
  <si>
    <t>2012</t>
  </si>
  <si>
    <t>05617002422</t>
  </si>
  <si>
    <t>Riya adhikari</t>
  </si>
  <si>
    <t>Jagat singh</t>
  </si>
  <si>
    <t>Uma adhikari</t>
  </si>
  <si>
    <t>12-08-2005</t>
  </si>
  <si>
    <t>EW</t>
  </si>
  <si>
    <t>126220001569</t>
  </si>
  <si>
    <t>2260</t>
  </si>
  <si>
    <t>05817002422</t>
  </si>
  <si>
    <t>Sneha yadav</t>
  </si>
  <si>
    <t>Laxman singh</t>
  </si>
  <si>
    <t>Kiran yadav</t>
  </si>
  <si>
    <t>30-11-2003</t>
  </si>
  <si>
    <t>126220001657</t>
  </si>
  <si>
    <t>2143</t>
  </si>
  <si>
    <t>06017002422</t>
  </si>
  <si>
    <t>Mehak goyal</t>
  </si>
  <si>
    <t>Harish kumar goyal</t>
  </si>
  <si>
    <t>Renu goyal</t>
  </si>
  <si>
    <t>01-04-2004</t>
  </si>
  <si>
    <t>126220001700</t>
  </si>
  <si>
    <t>1825</t>
  </si>
  <si>
    <t>06117002422</t>
  </si>
  <si>
    <t>Bhavnish sharma</t>
  </si>
  <si>
    <t>Himanshu sharma</t>
  </si>
  <si>
    <t>Meena sharma</t>
  </si>
  <si>
    <t>30-10-2005</t>
  </si>
  <si>
    <t>126220001713</t>
  </si>
  <si>
    <t>1264</t>
  </si>
  <si>
    <t>06417002422</t>
  </si>
  <si>
    <t>Simran sharma</t>
  </si>
  <si>
    <t>Prashant sharma</t>
  </si>
  <si>
    <t>Pooja sharma</t>
  </si>
  <si>
    <t>01-10-2004</t>
  </si>
  <si>
    <t>126220001735</t>
  </si>
  <si>
    <t>1183</t>
  </si>
  <si>
    <t>06517002422</t>
  </si>
  <si>
    <t>Suhani goel</t>
  </si>
  <si>
    <t>Vishal goel</t>
  </si>
  <si>
    <t>Shalini goel</t>
  </si>
  <si>
    <t>21-08-2004</t>
  </si>
  <si>
    <t>126220001881</t>
  </si>
  <si>
    <t>1669</t>
  </si>
  <si>
    <t>06617002422</t>
  </si>
  <si>
    <t>Shristi sachdeva</t>
  </si>
  <si>
    <t>Mr. Vivek sachdeva</t>
  </si>
  <si>
    <t>Mrs. Deepa sachdeva</t>
  </si>
  <si>
    <t>19-09-2002</t>
  </si>
  <si>
    <t>126220001898</t>
  </si>
  <si>
    <t>1912</t>
  </si>
  <si>
    <t>06817002422</t>
  </si>
  <si>
    <t>Vansh jindal</t>
  </si>
  <si>
    <t>Naveen jindal</t>
  </si>
  <si>
    <t>Ritu jindal</t>
  </si>
  <si>
    <t>18-10-2004</t>
  </si>
  <si>
    <t>126220001919</t>
  </si>
  <si>
    <t>1430</t>
  </si>
  <si>
    <t>07017002422</t>
  </si>
  <si>
    <t>Manya sarabhai</t>
  </si>
  <si>
    <t>Viresh chandra sarabhai</t>
  </si>
  <si>
    <t>Poonam sarabhai</t>
  </si>
  <si>
    <t>01-01-2005</t>
  </si>
  <si>
    <t>126220001973</t>
  </si>
  <si>
    <t>647</t>
  </si>
  <si>
    <t>07517002422</t>
  </si>
  <si>
    <t>Monika</t>
  </si>
  <si>
    <t>Kashi nath yadav</t>
  </si>
  <si>
    <t>Suman yadav</t>
  </si>
  <si>
    <t>15-03-2005</t>
  </si>
  <si>
    <t>126220002151</t>
  </si>
  <si>
    <t>1504</t>
  </si>
  <si>
    <t>07617002422</t>
  </si>
  <si>
    <t>Vansh dhooria</t>
  </si>
  <si>
    <t>Kapil dhooria</t>
  </si>
  <si>
    <t>Neeru dhooria</t>
  </si>
  <si>
    <t>27-09-2003</t>
  </si>
  <si>
    <t>126220002162</t>
  </si>
  <si>
    <t>2542</t>
  </si>
  <si>
    <t>07717002422</t>
  </si>
  <si>
    <t>Nitin sachdeva</t>
  </si>
  <si>
    <t>Suresh kumar sachdeva</t>
  </si>
  <si>
    <t>Rekha sachdeva</t>
  </si>
  <si>
    <t>07-08-2003</t>
  </si>
  <si>
    <t>126220002190</t>
  </si>
  <si>
    <t>1195</t>
  </si>
  <si>
    <t>07817002422</t>
  </si>
  <si>
    <t>Esha jha</t>
  </si>
  <si>
    <t>Naresh kumar jha</t>
  </si>
  <si>
    <t>Laxmi jha</t>
  </si>
  <si>
    <t>27-04-2005</t>
  </si>
  <si>
    <t>126220002228</t>
  </si>
  <si>
    <t>579</t>
  </si>
  <si>
    <t>07917002422</t>
  </si>
  <si>
    <t>Arushi thukral</t>
  </si>
  <si>
    <t>Shyam thukral</t>
  </si>
  <si>
    <t>Sapna thukral</t>
  </si>
  <si>
    <t>30-08-2003</t>
  </si>
  <si>
    <t>126220002291</t>
  </si>
  <si>
    <t>2109</t>
  </si>
  <si>
    <t>08117002422</t>
  </si>
  <si>
    <t>Aakanksha sharma</t>
  </si>
  <si>
    <t>Trivendar kumar sharma</t>
  </si>
  <si>
    <t>Rajkumari sharma</t>
  </si>
  <si>
    <t>28-06-2004</t>
  </si>
  <si>
    <t>126220002333</t>
  </si>
  <si>
    <t>2248</t>
  </si>
  <si>
    <t>08317002422</t>
  </si>
  <si>
    <t>Piyush kapoor</t>
  </si>
  <si>
    <t>Rajesh kapoor</t>
  </si>
  <si>
    <t>Reema kapoor</t>
  </si>
  <si>
    <t>23-12-2003</t>
  </si>
  <si>
    <t>126220002398</t>
  </si>
  <si>
    <t>1659</t>
  </si>
  <si>
    <t>08417002422</t>
  </si>
  <si>
    <t>Swayam pruthi</t>
  </si>
  <si>
    <t>Pradeep pruthi</t>
  </si>
  <si>
    <t>Sarika pruthi</t>
  </si>
  <si>
    <t>10-02-2005</t>
  </si>
  <si>
    <t>126220002402</t>
  </si>
  <si>
    <t>2351</t>
  </si>
  <si>
    <t>08717002422</t>
  </si>
  <si>
    <t>Lavanya mehndiratta</t>
  </si>
  <si>
    <t>Ritesh mehndiratta</t>
  </si>
  <si>
    <t>Pooja mehndiratta</t>
  </si>
  <si>
    <t>14-02-2005</t>
  </si>
  <si>
    <t>126220002424</t>
  </si>
  <si>
    <t>2160</t>
  </si>
  <si>
    <t>08817002422</t>
  </si>
  <si>
    <t>Khushi chaudhary</t>
  </si>
  <si>
    <t>Rajiv kumar chaudhary</t>
  </si>
  <si>
    <t>Savita chaudhary</t>
  </si>
  <si>
    <t>15-12-2004</t>
  </si>
  <si>
    <t>126220002436</t>
  </si>
  <si>
    <t>1391</t>
  </si>
  <si>
    <t>08917002422</t>
  </si>
  <si>
    <t>Kartik joshi</t>
  </si>
  <si>
    <t>Rakesh joshi</t>
  </si>
  <si>
    <t>Rekha joshi</t>
  </si>
  <si>
    <t>18-03-2005</t>
  </si>
  <si>
    <t>126220002480</t>
  </si>
  <si>
    <t>1803</t>
  </si>
  <si>
    <t>09017002422</t>
  </si>
  <si>
    <t>Anirudh sharma</t>
  </si>
  <si>
    <t>Sanjeev kumar</t>
  </si>
  <si>
    <t>Monika sharma</t>
  </si>
  <si>
    <t>24-12-2004</t>
  </si>
  <si>
    <t>126220002520</t>
  </si>
  <si>
    <t>1587</t>
  </si>
  <si>
    <t>09217002422</t>
  </si>
  <si>
    <t>Garima gupta</t>
  </si>
  <si>
    <t>Jay prakash gupta</t>
  </si>
  <si>
    <t>Soni devi gupta</t>
  </si>
  <si>
    <t>13-08-2003</t>
  </si>
  <si>
    <t>126220002581</t>
  </si>
  <si>
    <t>961</t>
  </si>
  <si>
    <t>09317002422</t>
  </si>
  <si>
    <t>Aaradhy rastogi</t>
  </si>
  <si>
    <t>Salil rastogi</t>
  </si>
  <si>
    <t>Divya rastogi</t>
  </si>
  <si>
    <t>28-02-2005</t>
  </si>
  <si>
    <t>126220002615</t>
  </si>
  <si>
    <t>1731</t>
  </si>
  <si>
    <t>09517002422</t>
  </si>
  <si>
    <t>Priya singh</t>
  </si>
  <si>
    <t>Late mr. Avkash singh</t>
  </si>
  <si>
    <t>Mrs. Kavita</t>
  </si>
  <si>
    <t>26-02-2005</t>
  </si>
  <si>
    <t>126220002652</t>
  </si>
  <si>
    <t>2050</t>
  </si>
  <si>
    <t>09717002422</t>
  </si>
  <si>
    <t>Vasu bansal</t>
  </si>
  <si>
    <t>Satish bansal</t>
  </si>
  <si>
    <t>Premlata bansal</t>
  </si>
  <si>
    <t>11-06-2004</t>
  </si>
  <si>
    <t>126220002662</t>
  </si>
  <si>
    <t>1720</t>
  </si>
  <si>
    <t>09817002422</t>
  </si>
  <si>
    <t>Lakshay chhikara</t>
  </si>
  <si>
    <t>Amarjeet singh</t>
  </si>
  <si>
    <t>Poonam</t>
  </si>
  <si>
    <t>07-04-2004</t>
  </si>
  <si>
    <t>126220002670</t>
  </si>
  <si>
    <t>1176</t>
  </si>
  <si>
    <t>09917002422</t>
  </si>
  <si>
    <t>Reet mehra</t>
  </si>
  <si>
    <t>Sanjay mehra</t>
  </si>
  <si>
    <t>Mamta mehra</t>
  </si>
  <si>
    <t>126220002671</t>
  </si>
  <si>
    <t>1371</t>
  </si>
  <si>
    <t>10017002422</t>
  </si>
  <si>
    <t>Ojaswi</t>
  </si>
  <si>
    <t>Neeraj doonga</t>
  </si>
  <si>
    <t>Vandana doonga</t>
  </si>
  <si>
    <t>13-07-2004</t>
  </si>
  <si>
    <t>126220002716</t>
  </si>
  <si>
    <t>2190</t>
  </si>
  <si>
    <t>10117002422</t>
  </si>
  <si>
    <t>Harshit sagar</t>
  </si>
  <si>
    <t>Sulekh chand</t>
  </si>
  <si>
    <t>Kamla devi</t>
  </si>
  <si>
    <t>15-11-2003</t>
  </si>
  <si>
    <t>126220002762</t>
  </si>
  <si>
    <t>2113</t>
  </si>
  <si>
    <t>10217002422</t>
  </si>
  <si>
    <t>Mukul arora</t>
  </si>
  <si>
    <t>Naresh arora</t>
  </si>
  <si>
    <t>Jyoti arora</t>
  </si>
  <si>
    <t>25-09-2003</t>
  </si>
  <si>
    <t>126220002768</t>
  </si>
  <si>
    <t>1344</t>
  </si>
  <si>
    <t>10417002422</t>
  </si>
  <si>
    <t>Khushi</t>
  </si>
  <si>
    <t>Sahid ali</t>
  </si>
  <si>
    <t>Manju</t>
  </si>
  <si>
    <t>22-03-2004</t>
  </si>
  <si>
    <t>126220002777</t>
  </si>
  <si>
    <t>2431</t>
  </si>
  <si>
    <t>10517002422</t>
  </si>
  <si>
    <t>Bhavya malik</t>
  </si>
  <si>
    <t>Sher singh malik</t>
  </si>
  <si>
    <t>Mukesh malik</t>
  </si>
  <si>
    <t>02-11-2004</t>
  </si>
  <si>
    <t>126220002788</t>
  </si>
  <si>
    <t>1936</t>
  </si>
  <si>
    <t>10617002422</t>
  </si>
  <si>
    <t>Aashi sharma</t>
  </si>
  <si>
    <t>Rakesh sharma</t>
  </si>
  <si>
    <t>Neeru sharma</t>
  </si>
  <si>
    <t>02-06-2004</t>
  </si>
  <si>
    <t>126220002826</t>
  </si>
  <si>
    <t>2497</t>
  </si>
  <si>
    <t>10917002422</t>
  </si>
  <si>
    <t>Radhika khanna</t>
  </si>
  <si>
    <t>Ras bihari khanna</t>
  </si>
  <si>
    <t>Vinita khanna</t>
  </si>
  <si>
    <t>08-11-2004</t>
  </si>
  <si>
    <t>126220002928</t>
  </si>
  <si>
    <t>1163</t>
  </si>
  <si>
    <t>11017002422</t>
  </si>
  <si>
    <t>Priyanshi vimal</t>
  </si>
  <si>
    <t>Ravinder singh vimal</t>
  </si>
  <si>
    <t>Sushma vimal</t>
  </si>
  <si>
    <t>29-08-2003</t>
  </si>
  <si>
    <t>126220003007</t>
  </si>
  <si>
    <t>1196</t>
  </si>
  <si>
    <t>11117002422</t>
  </si>
  <si>
    <t>Priyanshi bansal</t>
  </si>
  <si>
    <t>Sanjay bansal</t>
  </si>
  <si>
    <t>Reema bansal</t>
  </si>
  <si>
    <t>16-09-2004</t>
  </si>
  <si>
    <t>126220003057</t>
  </si>
  <si>
    <t>1647</t>
  </si>
  <si>
    <t>11217002422</t>
  </si>
  <si>
    <t>Aarsh deo</t>
  </si>
  <si>
    <t>Madhwendra kumar deo</t>
  </si>
  <si>
    <t>Manisha kumari</t>
  </si>
  <si>
    <t>22-03-2005</t>
  </si>
  <si>
    <t>126220003096</t>
  </si>
  <si>
    <t>2079</t>
  </si>
  <si>
    <t>11417002422</t>
  </si>
  <si>
    <t>Sameer makhija</t>
  </si>
  <si>
    <t>Anil kumar makjhija</t>
  </si>
  <si>
    <t>Kirti makhija</t>
  </si>
  <si>
    <t>21-12-2004</t>
  </si>
  <si>
    <t>126220003141</t>
  </si>
  <si>
    <t>2721</t>
  </si>
  <si>
    <t>11717002422</t>
  </si>
  <si>
    <t>Anannya kapoor</t>
  </si>
  <si>
    <t>Dinesh kapoor</t>
  </si>
  <si>
    <t>Meetu kapoor</t>
  </si>
  <si>
    <t>19-01-2005</t>
  </si>
  <si>
    <t>126220003230</t>
  </si>
  <si>
    <t>1188</t>
  </si>
  <si>
    <t>11817002422</t>
  </si>
  <si>
    <t>Saloni goel</t>
  </si>
  <si>
    <t>Vijay kumar goyal</t>
  </si>
  <si>
    <t>Madhu gupta</t>
  </si>
  <si>
    <t>126220003276</t>
  </si>
  <si>
    <t>2058</t>
  </si>
  <si>
    <t>11917002422</t>
  </si>
  <si>
    <t>Dhruv goel</t>
  </si>
  <si>
    <t>Ved prakash goel</t>
  </si>
  <si>
    <t>Sangeeta goel</t>
  </si>
  <si>
    <t>30-07-2004</t>
  </si>
  <si>
    <t>126220003278</t>
  </si>
  <si>
    <t>2341</t>
  </si>
  <si>
    <t>12117002422</t>
  </si>
  <si>
    <t>Saloni sayal</t>
  </si>
  <si>
    <t>Rajinder sayal</t>
  </si>
  <si>
    <t>Sonia sayal</t>
  </si>
  <si>
    <t>09-01-2004</t>
  </si>
  <si>
    <t>126220003318</t>
  </si>
  <si>
    <t>2206</t>
  </si>
  <si>
    <t>12317002422</t>
  </si>
  <si>
    <t>Samaira panwar</t>
  </si>
  <si>
    <t>Ramgopal panwar</t>
  </si>
  <si>
    <t>Seema panwar</t>
  </si>
  <si>
    <t>126220003455</t>
  </si>
  <si>
    <t>2577</t>
  </si>
  <si>
    <t>12417002422</t>
  </si>
  <si>
    <t>Sanya sangal</t>
  </si>
  <si>
    <t>Naveen kumar sangal</t>
  </si>
  <si>
    <t>Anjna sangal</t>
  </si>
  <si>
    <t>12-04-2004</t>
  </si>
  <si>
    <t>126220003495</t>
  </si>
  <si>
    <t>2547</t>
  </si>
  <si>
    <t>12517002422</t>
  </si>
  <si>
    <t>Manvi tyagi</t>
  </si>
  <si>
    <t>Manoj tyagi</t>
  </si>
  <si>
    <t>Babita tyagi</t>
  </si>
  <si>
    <t>126220003556</t>
  </si>
  <si>
    <t>2530</t>
  </si>
  <si>
    <t>12617002422</t>
  </si>
  <si>
    <t>Shreya dev kaura</t>
  </si>
  <si>
    <t>Sachin kaura</t>
  </si>
  <si>
    <t>Pooja kaura</t>
  </si>
  <si>
    <t>30-04-2004</t>
  </si>
  <si>
    <t>126220003570</t>
  </si>
  <si>
    <t>616</t>
  </si>
  <si>
    <t>12817002422</t>
  </si>
  <si>
    <t>Kashish verma</t>
  </si>
  <si>
    <t>Jitender kumar verma</t>
  </si>
  <si>
    <t>Seema verma</t>
  </si>
  <si>
    <t>23-05-2004</t>
  </si>
  <si>
    <t>126220003661</t>
  </si>
  <si>
    <t>2705</t>
  </si>
  <si>
    <t>12917002422</t>
  </si>
  <si>
    <t>Lakshay garg</t>
  </si>
  <si>
    <t>Rajender garg</t>
  </si>
  <si>
    <t>Mamta garg</t>
  </si>
  <si>
    <t>18-05-2004</t>
  </si>
  <si>
    <t>126220003876</t>
  </si>
  <si>
    <t>1997</t>
  </si>
  <si>
    <t>13117002422</t>
  </si>
  <si>
    <t>Kirti goel</t>
  </si>
  <si>
    <t>Girish goel</t>
  </si>
  <si>
    <t>Ritu goel</t>
  </si>
  <si>
    <t>29-06-2003</t>
  </si>
  <si>
    <t>126220004002</t>
  </si>
  <si>
    <t>1913</t>
  </si>
  <si>
    <t>13317002422</t>
  </si>
  <si>
    <t>Mokul singh</t>
  </si>
  <si>
    <t>Mahender singh</t>
  </si>
  <si>
    <t>Maya rawat</t>
  </si>
  <si>
    <t>14-05-2004</t>
  </si>
  <si>
    <t>126220004046</t>
  </si>
  <si>
    <t>1901</t>
  </si>
  <si>
    <t>13417002422</t>
  </si>
  <si>
    <t>Riya jain</t>
  </si>
  <si>
    <t>Sachin kumar jain</t>
  </si>
  <si>
    <t>Monika jain</t>
  </si>
  <si>
    <t>126220004080</t>
  </si>
  <si>
    <t>1627</t>
  </si>
  <si>
    <t>13617002422</t>
  </si>
  <si>
    <t>Drishti pandey</t>
  </si>
  <si>
    <t>Chandra shekhar pandey</t>
  </si>
  <si>
    <t>Anita pandey</t>
  </si>
  <si>
    <t>24-02-2004</t>
  </si>
  <si>
    <t>126220004141</t>
  </si>
  <si>
    <t>603</t>
  </si>
  <si>
    <t>13717002422</t>
  </si>
  <si>
    <t>Parthik rathi</t>
  </si>
  <si>
    <t>Rajeev kumar</t>
  </si>
  <si>
    <t>Sarita</t>
  </si>
  <si>
    <t>29-11-2003</t>
  </si>
  <si>
    <t>126220004172</t>
  </si>
  <si>
    <t>1012</t>
  </si>
  <si>
    <t>13917002422</t>
  </si>
  <si>
    <t>Cheshta garg</t>
  </si>
  <si>
    <t>Sunil garg</t>
  </si>
  <si>
    <t>Shimpy garg</t>
  </si>
  <si>
    <t>10-07-2004</t>
  </si>
  <si>
    <t>126220004198</t>
  </si>
  <si>
    <t>2463</t>
  </si>
  <si>
    <t>14017002422</t>
  </si>
  <si>
    <t>Kashish</t>
  </si>
  <si>
    <t>Raj kumar</t>
  </si>
  <si>
    <t>Sunita devi</t>
  </si>
  <si>
    <t>25-03-2005</t>
  </si>
  <si>
    <t>126220004326</t>
  </si>
  <si>
    <t>1885</t>
  </si>
  <si>
    <t>14117002422</t>
  </si>
  <si>
    <t>Jhanvi tandon</t>
  </si>
  <si>
    <t>Rajneesh tandon</t>
  </si>
  <si>
    <t>Meenu tandon</t>
  </si>
  <si>
    <t>23-04-2003</t>
  </si>
  <si>
    <t>126220004450</t>
  </si>
  <si>
    <t>2803</t>
  </si>
  <si>
    <t>14217002422</t>
  </si>
  <si>
    <t>Vansh shukla</t>
  </si>
  <si>
    <t>Rahul shukla</t>
  </si>
  <si>
    <t>Meenkshi shukla</t>
  </si>
  <si>
    <t>31-10-2004</t>
  </si>
  <si>
    <t>126220004581</t>
  </si>
  <si>
    <t>2032</t>
  </si>
  <si>
    <t>Gitika sharma</t>
  </si>
  <si>
    <t>Lokesh sharma</t>
  </si>
  <si>
    <t>Mamta sharma</t>
  </si>
  <si>
    <t>18/03/2004</t>
  </si>
  <si>
    <t>DGEN</t>
  </si>
  <si>
    <t>193912600565 </t>
  </si>
  <si>
    <t>MQ</t>
  </si>
  <si>
    <t>Harshita negi</t>
  </si>
  <si>
    <t>Sunil negi</t>
  </si>
  <si>
    <t>Devika negi</t>
  </si>
  <si>
    <t>18/03/2005</t>
  </si>
  <si>
    <t>193812601054 </t>
  </si>
  <si>
    <t>Chandrika mishra</t>
  </si>
  <si>
    <t>Amit kumar mishra</t>
  </si>
  <si>
    <t>Mina mishra</t>
  </si>
  <si>
    <t>27/7/2002</t>
  </si>
  <si>
    <t>193812600700 </t>
  </si>
  <si>
    <t>Bhoomi garg</t>
  </si>
  <si>
    <t>Mahavir garg</t>
  </si>
  <si>
    <t>Sheetal garg</t>
  </si>
  <si>
    <t>14/11/2004</t>
  </si>
  <si>
    <t>193912600522 </t>
  </si>
  <si>
    <t>Mansi sharma</t>
  </si>
  <si>
    <t>Rajesh kumar</t>
  </si>
  <si>
    <t>Chaman lata</t>
  </si>
  <si>
    <t>126220001525 </t>
  </si>
  <si>
    <t>Yashika dhiman</t>
  </si>
  <si>
    <t>Nitin dhiman</t>
  </si>
  <si>
    <t>Poonam rani</t>
  </si>
  <si>
    <t>29/06/2004</t>
  </si>
  <si>
    <t>193912601572 </t>
  </si>
  <si>
    <t>Rajat tanwar</t>
  </si>
  <si>
    <t>Dharmender kumar</t>
  </si>
  <si>
    <t>Rajni rani</t>
  </si>
  <si>
    <t>29/05/2003</t>
  </si>
  <si>
    <t>193812600886 </t>
  </si>
  <si>
    <t>Gaurish sethi</t>
  </si>
  <si>
    <t>Seema sethi</t>
  </si>
  <si>
    <t>23/09/2004</t>
  </si>
  <si>
    <t>193812601151 </t>
  </si>
  <si>
    <t>Himanshu singh</t>
  </si>
  <si>
    <t>Hari shankar singh</t>
  </si>
  <si>
    <t>Reena singh</t>
  </si>
  <si>
    <t>193812601557 </t>
  </si>
  <si>
    <t>Manish kumar chaurasia</t>
  </si>
  <si>
    <t>Umesh chaurasia</t>
  </si>
  <si>
    <t>Usha devi</t>
  </si>
  <si>
    <t>126220002843 </t>
  </si>
  <si>
    <t>Trishta rao</t>
  </si>
  <si>
    <t xml:space="preserve"> ravinder kumar rao</t>
  </si>
  <si>
    <t>Sushma rao</t>
  </si>
  <si>
    <t>193812601353 </t>
  </si>
  <si>
    <t>Gaurangi yadav</t>
  </si>
  <si>
    <t>Gaurav yadav</t>
  </si>
  <si>
    <t>Neetu yadav</t>
  </si>
  <si>
    <t>223510573022 </t>
  </si>
  <si>
    <t xml:space="preserve">SEAT MATRIX </t>
  </si>
  <si>
    <t>Number of Students Admitted  -2022-23</t>
  </si>
  <si>
    <t>CET (90%)</t>
  </si>
  <si>
    <t>MQ (10 %)</t>
  </si>
  <si>
    <t>Intake</t>
  </si>
  <si>
    <t>Delhi (85 %)</t>
  </si>
  <si>
    <t>Outside Delhi (15%)</t>
  </si>
  <si>
    <t xml:space="preserve">Total </t>
  </si>
  <si>
    <t xml:space="preserve">Admitted </t>
  </si>
  <si>
    <t>Delhi     (85 %)</t>
  </si>
  <si>
    <t>Total</t>
  </si>
  <si>
    <t>CATEGORY</t>
  </si>
  <si>
    <t>SC (17 %)</t>
  </si>
  <si>
    <t>DST (1 %)</t>
  </si>
  <si>
    <t>General</t>
  </si>
  <si>
    <t>OTHERS</t>
  </si>
  <si>
    <t>Delhi Defence(5%)</t>
  </si>
  <si>
    <t>Delhi PWD(5%)</t>
  </si>
  <si>
    <t>EWS</t>
  </si>
  <si>
    <t>Muslim</t>
  </si>
  <si>
    <t>Muslims</t>
  </si>
  <si>
    <t xml:space="preserve">Christian </t>
  </si>
  <si>
    <t>Christan</t>
  </si>
  <si>
    <t xml:space="preserve">Sikh </t>
  </si>
  <si>
    <t>Sikh</t>
  </si>
  <si>
    <t xml:space="preserve">Buddhist </t>
  </si>
  <si>
    <t>Budhist</t>
  </si>
  <si>
    <t>Jain</t>
  </si>
  <si>
    <t xml:space="preserve">Kashmiri Migrants </t>
  </si>
  <si>
    <t>Kashmiri Migrant</t>
  </si>
  <si>
    <t>HoD 2S BAJMC</t>
  </si>
  <si>
    <t>HoD 1S BAJMC</t>
  </si>
  <si>
    <t xml:space="preserve">Checked by: </t>
  </si>
  <si>
    <t>Dr. Gopal Thakur</t>
  </si>
  <si>
    <t xml:space="preserve">Verified by : </t>
  </si>
  <si>
    <t>Dr. Shivendu Kumar Rai</t>
  </si>
  <si>
    <t>2S</t>
  </si>
  <si>
    <t>00121302422</t>
  </si>
  <si>
    <t>Priti</t>
  </si>
  <si>
    <t>Rajeev singh</t>
  </si>
  <si>
    <t>Sunaina devi</t>
  </si>
  <si>
    <t>26-10-2002</t>
  </si>
  <si>
    <t>126220000036</t>
  </si>
  <si>
    <t>2291</t>
  </si>
  <si>
    <t>00221302422</t>
  </si>
  <si>
    <t>Shlok sharma</t>
  </si>
  <si>
    <t>Inder pal sharma</t>
  </si>
  <si>
    <t>21-05-2003</t>
  </si>
  <si>
    <t>126220000089</t>
  </si>
  <si>
    <t>2872</t>
  </si>
  <si>
    <t>00321302422</t>
  </si>
  <si>
    <t>Kunal</t>
  </si>
  <si>
    <t>Rajesh chopra</t>
  </si>
  <si>
    <t>Jyoti</t>
  </si>
  <si>
    <t>11-08-2004</t>
  </si>
  <si>
    <t>126220000222</t>
  </si>
  <si>
    <t>929</t>
  </si>
  <si>
    <t>00421302422</t>
  </si>
  <si>
    <t>Tarishi rauthan</t>
  </si>
  <si>
    <t>Sunil rauthan</t>
  </si>
  <si>
    <t>Anita rauthan</t>
  </si>
  <si>
    <t>14-01-2004</t>
  </si>
  <si>
    <t>126220000403</t>
  </si>
  <si>
    <t>2239</t>
  </si>
  <si>
    <t>00521302422</t>
  </si>
  <si>
    <t>Isha jugran</t>
  </si>
  <si>
    <t>Mukesh kumar</t>
  </si>
  <si>
    <t>Anita jugran</t>
  </si>
  <si>
    <t>09-02-2004</t>
  </si>
  <si>
    <t>126220000480</t>
  </si>
  <si>
    <t>2459</t>
  </si>
  <si>
    <t>00621302422</t>
  </si>
  <si>
    <t>Kashish grover</t>
  </si>
  <si>
    <t>Pradeep grover</t>
  </si>
  <si>
    <t>Mamta grover</t>
  </si>
  <si>
    <t>12-08-2004</t>
  </si>
  <si>
    <t>126220000595</t>
  </si>
  <si>
    <t>1250</t>
  </si>
  <si>
    <t>00721302422</t>
  </si>
  <si>
    <t>Aayush pandita</t>
  </si>
  <si>
    <t>Brij nath pandita</t>
  </si>
  <si>
    <t>Nitu pandita</t>
  </si>
  <si>
    <t>29-08-2002</t>
  </si>
  <si>
    <t>126220000958</t>
  </si>
  <si>
    <t>2679</t>
  </si>
  <si>
    <t>00821302422</t>
  </si>
  <si>
    <t>Manan gulati</t>
  </si>
  <si>
    <t>Sunil gulati</t>
  </si>
  <si>
    <t>Deepika gulati</t>
  </si>
  <si>
    <t>04-11-2004</t>
  </si>
  <si>
    <t>126220001114</t>
  </si>
  <si>
    <t>2253</t>
  </si>
  <si>
    <t>00921302422</t>
  </si>
  <si>
    <t>Siya puri</t>
  </si>
  <si>
    <t>Ajay puri</t>
  </si>
  <si>
    <t>Shelly puri</t>
  </si>
  <si>
    <t>18-02-2004</t>
  </si>
  <si>
    <t>126220001159</t>
  </si>
  <si>
    <t>2337</t>
  </si>
  <si>
    <t>01021302422</t>
  </si>
  <si>
    <t>Harshul wasan</t>
  </si>
  <si>
    <t>Rajiv wasan</t>
  </si>
  <si>
    <t>Neetu wasan</t>
  </si>
  <si>
    <t>16-11-2003</t>
  </si>
  <si>
    <t>126220001229</t>
  </si>
  <si>
    <t>2589</t>
  </si>
  <si>
    <t>01121302422</t>
  </si>
  <si>
    <t>Rishabh soni</t>
  </si>
  <si>
    <t>Sunil kumar</t>
  </si>
  <si>
    <t>Sonia</t>
  </si>
  <si>
    <t>16-01-2004</t>
  </si>
  <si>
    <t>126220001237</t>
  </si>
  <si>
    <t>2946</t>
  </si>
  <si>
    <t>01221302422</t>
  </si>
  <si>
    <t>Diksha naagar</t>
  </si>
  <si>
    <t>Rajneesh naagar</t>
  </si>
  <si>
    <t>Kusum</t>
  </si>
  <si>
    <t>25-01-2005</t>
  </si>
  <si>
    <t>126220001377</t>
  </si>
  <si>
    <t>2610</t>
  </si>
  <si>
    <t>01321302422</t>
  </si>
  <si>
    <t>Udit goyal</t>
  </si>
  <si>
    <t>Karunesh gupta</t>
  </si>
  <si>
    <t>Renu gupta</t>
  </si>
  <si>
    <t>02-10-1999</t>
  </si>
  <si>
    <t>126220001390</t>
  </si>
  <si>
    <t>1593</t>
  </si>
  <si>
    <t>01421302422</t>
  </si>
  <si>
    <t>Ram prasad varama</t>
  </si>
  <si>
    <t>Uma prasad verama</t>
  </si>
  <si>
    <t>Kamala</t>
  </si>
  <si>
    <t>10-06-2004</t>
  </si>
  <si>
    <t>126220001481</t>
  </si>
  <si>
    <t>3033</t>
  </si>
  <si>
    <t>01521302422</t>
  </si>
  <si>
    <t>Arijit kanjilal</t>
  </si>
  <si>
    <t>Debasish kanjilal</t>
  </si>
  <si>
    <t>Nibedita kanjilal</t>
  </si>
  <si>
    <t>01-07-2003</t>
  </si>
  <si>
    <t>126220001585</t>
  </si>
  <si>
    <t>1267</t>
  </si>
  <si>
    <t>01621302422</t>
  </si>
  <si>
    <t>Sumit sharma</t>
  </si>
  <si>
    <t>Davender kumar sharma</t>
  </si>
  <si>
    <t>Sunita sharma</t>
  </si>
  <si>
    <t>28-07-2003</t>
  </si>
  <si>
    <t>126220001680</t>
  </si>
  <si>
    <t>187</t>
  </si>
  <si>
    <t>01721302422</t>
  </si>
  <si>
    <t>Diksha</t>
  </si>
  <si>
    <t>Sanjay bammi</t>
  </si>
  <si>
    <t>Mukta bammi</t>
  </si>
  <si>
    <t>126220001753</t>
  </si>
  <si>
    <t>2826</t>
  </si>
  <si>
    <t>01821302422</t>
  </si>
  <si>
    <t>Nikhil gaba</t>
  </si>
  <si>
    <t>Amit kumar</t>
  </si>
  <si>
    <t>126220001813</t>
  </si>
  <si>
    <t>2661</t>
  </si>
  <si>
    <t>01921302422</t>
  </si>
  <si>
    <t>Lavanya arora</t>
  </si>
  <si>
    <t>Lokesh kumar</t>
  </si>
  <si>
    <t>Geeta arora</t>
  </si>
  <si>
    <t>24-03-2004</t>
  </si>
  <si>
    <t>126220001858</t>
  </si>
  <si>
    <t>2959</t>
  </si>
  <si>
    <t>02021302422</t>
  </si>
  <si>
    <t>Nishtha jaisingh</t>
  </si>
  <si>
    <t>Dinesh jaisingh</t>
  </si>
  <si>
    <t>Pooja jaisingh</t>
  </si>
  <si>
    <t>28-07-2004</t>
  </si>
  <si>
    <t>126220001950</t>
  </si>
  <si>
    <t>1582</t>
  </si>
  <si>
    <t>02121302422</t>
  </si>
  <si>
    <t>Ghata sharma</t>
  </si>
  <si>
    <t>Harish chander sharma</t>
  </si>
  <si>
    <t>Late sogatari sharma</t>
  </si>
  <si>
    <t>21-11-2003</t>
  </si>
  <si>
    <t>126220002146</t>
  </si>
  <si>
    <t>2925</t>
  </si>
  <si>
    <t>02221302422</t>
  </si>
  <si>
    <t>Gaurav chhabra</t>
  </si>
  <si>
    <t>Dilip chhabra</t>
  </si>
  <si>
    <t>Harshita chhabra</t>
  </si>
  <si>
    <t>02-07-2004</t>
  </si>
  <si>
    <t>126220002409</t>
  </si>
  <si>
    <t>2537</t>
  </si>
  <si>
    <t>02321302422</t>
  </si>
  <si>
    <t>Muskan khurana</t>
  </si>
  <si>
    <t>Pawan kumar</t>
  </si>
  <si>
    <t>Poonam khurana</t>
  </si>
  <si>
    <t>08-11-2003</t>
  </si>
  <si>
    <t>126220002414</t>
  </si>
  <si>
    <t>2899</t>
  </si>
  <si>
    <t>02421302422</t>
  </si>
  <si>
    <t>Ayush ranjan</t>
  </si>
  <si>
    <t>Sanjay kumar</t>
  </si>
  <si>
    <t>Anu bala</t>
  </si>
  <si>
    <t>06-03-2004</t>
  </si>
  <si>
    <t>126220002423</t>
  </si>
  <si>
    <t>2903</t>
  </si>
  <si>
    <t>02521302422</t>
  </si>
  <si>
    <t>Sarthak arora</t>
  </si>
  <si>
    <t>Deepak arora</t>
  </si>
  <si>
    <t>126220002486</t>
  </si>
  <si>
    <t>2979</t>
  </si>
  <si>
    <t>02621302422</t>
  </si>
  <si>
    <t>Riya bansal</t>
  </si>
  <si>
    <t>Deepak bansal</t>
  </si>
  <si>
    <t>Monika bansal</t>
  </si>
  <si>
    <t>24-06-2003</t>
  </si>
  <si>
    <t>126220002740</t>
  </si>
  <si>
    <t>2369</t>
  </si>
  <si>
    <t>02721302422</t>
  </si>
  <si>
    <t>Mehak verma</t>
  </si>
  <si>
    <t>Dharmender pal</t>
  </si>
  <si>
    <t>Punita</t>
  </si>
  <si>
    <t>27-05-2004</t>
  </si>
  <si>
    <t>126220002769</t>
  </si>
  <si>
    <t>2652</t>
  </si>
  <si>
    <t>02821302422</t>
  </si>
  <si>
    <t>Archit</t>
  </si>
  <si>
    <t>Mr.mahendra sharma</t>
  </si>
  <si>
    <t>Mrs. Rajni sharma</t>
  </si>
  <si>
    <t>17-01-2005</t>
  </si>
  <si>
    <t>126220002849</t>
  </si>
  <si>
    <t>1759</t>
  </si>
  <si>
    <t>02921302422</t>
  </si>
  <si>
    <t>Adithyan pramod</t>
  </si>
  <si>
    <t>Pramod kt</t>
  </si>
  <si>
    <t>Divya pramod</t>
  </si>
  <si>
    <t>16-07-2004</t>
  </si>
  <si>
    <t>126220003003</t>
  </si>
  <si>
    <t>2842</t>
  </si>
  <si>
    <t>03021302422</t>
  </si>
  <si>
    <t>Shashank saxena</t>
  </si>
  <si>
    <t>Pramod saxena</t>
  </si>
  <si>
    <t>Alka saxena</t>
  </si>
  <si>
    <t>12-06-2004</t>
  </si>
  <si>
    <t>126220003241</t>
  </si>
  <si>
    <t>2474</t>
  </si>
  <si>
    <t>03121302422</t>
  </si>
  <si>
    <t>Aastha jha</t>
  </si>
  <si>
    <t>Arvind kumar jha</t>
  </si>
  <si>
    <t>Vijay lakshmi jha</t>
  </si>
  <si>
    <t>22-12-2004</t>
  </si>
  <si>
    <t>126220003297</t>
  </si>
  <si>
    <t>2819</t>
  </si>
  <si>
    <t>03221302422</t>
  </si>
  <si>
    <t>Priyanshu thakur</t>
  </si>
  <si>
    <t>Sumesh thakur</t>
  </si>
  <si>
    <t>Vanita thakur</t>
  </si>
  <si>
    <t>09-03-2004</t>
  </si>
  <si>
    <t>126220003332</t>
  </si>
  <si>
    <t>2241</t>
  </si>
  <si>
    <t>03321302422</t>
  </si>
  <si>
    <t>Harsh kumar</t>
  </si>
  <si>
    <t>Baikunth choudhary</t>
  </si>
  <si>
    <t>Devta devi</t>
  </si>
  <si>
    <t>06-03-2002</t>
  </si>
  <si>
    <t>126220003334</t>
  </si>
  <si>
    <t>2487</t>
  </si>
  <si>
    <t>03421302422</t>
  </si>
  <si>
    <t>Stuti bansal</t>
  </si>
  <si>
    <t>Narinder bansal</t>
  </si>
  <si>
    <t>Shweta bansal</t>
  </si>
  <si>
    <t>29-12-2004</t>
  </si>
  <si>
    <t>126220003356</t>
  </si>
  <si>
    <t>2930</t>
  </si>
  <si>
    <t>03521302422</t>
  </si>
  <si>
    <t>Pranjal padeliya</t>
  </si>
  <si>
    <t>Girish chand padeliya</t>
  </si>
  <si>
    <t>Sunita padeliya</t>
  </si>
  <si>
    <t>09-11-2004</t>
  </si>
  <si>
    <t>126220003772</t>
  </si>
  <si>
    <t>3073</t>
  </si>
  <si>
    <t>03621302422</t>
  </si>
  <si>
    <t>Prerna sharma</t>
  </si>
  <si>
    <t>Rakesh kumar sharma</t>
  </si>
  <si>
    <t>Prem lata</t>
  </si>
  <si>
    <t>18-12-2003</t>
  </si>
  <si>
    <t>126220003802</t>
  </si>
  <si>
    <t>2205</t>
  </si>
  <si>
    <t>03721302422</t>
  </si>
  <si>
    <t>Saloni ahuja</t>
  </si>
  <si>
    <t>Prehlad</t>
  </si>
  <si>
    <t>Jaya ahuja</t>
  </si>
  <si>
    <t>18-05-2003</t>
  </si>
  <si>
    <t>126220003909</t>
  </si>
  <si>
    <t>2725</t>
  </si>
  <si>
    <t>03821302422</t>
  </si>
  <si>
    <t>Kunal singh rajput</t>
  </si>
  <si>
    <t>Sunder singh</t>
  </si>
  <si>
    <t>Anita singh</t>
  </si>
  <si>
    <t>14-02-2001</t>
  </si>
  <si>
    <t>126220003934</t>
  </si>
  <si>
    <t>2162</t>
  </si>
  <si>
    <t>03921302422</t>
  </si>
  <si>
    <t>Sajal srivastav</t>
  </si>
  <si>
    <t>Sanjay srivastav</t>
  </si>
  <si>
    <t>Alka srivastav</t>
  </si>
  <si>
    <t>08-10-2003</t>
  </si>
  <si>
    <t>126220003953</t>
  </si>
  <si>
    <t>1895</t>
  </si>
  <si>
    <t>04021302422</t>
  </si>
  <si>
    <t>Aastha bhatnagar</t>
  </si>
  <si>
    <t>Alok bhatnagar</t>
  </si>
  <si>
    <t>Sushma bhatnagar</t>
  </si>
  <si>
    <t>01-12-2003</t>
  </si>
  <si>
    <t>126220003995</t>
  </si>
  <si>
    <t>2933</t>
  </si>
  <si>
    <t>04121302422</t>
  </si>
  <si>
    <t>Lavanya malhotra</t>
  </si>
  <si>
    <t>Gagan malhotra</t>
  </si>
  <si>
    <t>Anjana malhotra</t>
  </si>
  <si>
    <t>25-11-2004</t>
  </si>
  <si>
    <t>126220004058</t>
  </si>
  <si>
    <t>2499</t>
  </si>
  <si>
    <t>04221302422</t>
  </si>
  <si>
    <t>Kunal sethi</t>
  </si>
  <si>
    <t>Rishi sethi</t>
  </si>
  <si>
    <t>Tanu sethi</t>
  </si>
  <si>
    <t>18-06-2004</t>
  </si>
  <si>
    <t>126220004067</t>
  </si>
  <si>
    <t>2949</t>
  </si>
  <si>
    <t>04321302422</t>
  </si>
  <si>
    <t>Shakshi gupta</t>
  </si>
  <si>
    <t>Pooja gupta</t>
  </si>
  <si>
    <t>21-02-2005</t>
  </si>
  <si>
    <t>126220004120</t>
  </si>
  <si>
    <t>3028</t>
  </si>
  <si>
    <t>04421302422</t>
  </si>
  <si>
    <t>Priya anand</t>
  </si>
  <si>
    <t>Shravan kumar jha</t>
  </si>
  <si>
    <t>Laddu jha</t>
  </si>
  <si>
    <t>03-03-2004</t>
  </si>
  <si>
    <t>126220004175</t>
  </si>
  <si>
    <t>2840</t>
  </si>
  <si>
    <t>NODF</t>
  </si>
  <si>
    <t>04521302422</t>
  </si>
  <si>
    <t>Shrishti vashisht</t>
  </si>
  <si>
    <t>Ajay datt sharma</t>
  </si>
  <si>
    <t>Kavita sharma</t>
  </si>
  <si>
    <t>09-09-2002</t>
  </si>
  <si>
    <t>126220004270</t>
  </si>
  <si>
    <t>1373</t>
  </si>
  <si>
    <t>04621302422</t>
  </si>
  <si>
    <t>Krishna sinha</t>
  </si>
  <si>
    <t>Sunil kumar sinha</t>
  </si>
  <si>
    <t>Riya sinha</t>
  </si>
  <si>
    <t>16-07-2005</t>
  </si>
  <si>
    <t>126220004281</t>
  </si>
  <si>
    <t>1235</t>
  </si>
  <si>
    <t>04721302422</t>
  </si>
  <si>
    <t>Suhani</t>
  </si>
  <si>
    <t>Seema</t>
  </si>
  <si>
    <t>26-04-2003</t>
  </si>
  <si>
    <t>126220004356</t>
  </si>
  <si>
    <t>2954</t>
  </si>
  <si>
    <t>04821302422</t>
  </si>
  <si>
    <t>Yash pal</t>
  </si>
  <si>
    <t>Anil kumar</t>
  </si>
  <si>
    <t>Anju</t>
  </si>
  <si>
    <t>18-11-2004</t>
  </si>
  <si>
    <t>126220004377</t>
  </si>
  <si>
    <t>499</t>
  </si>
  <si>
    <t>04921302422</t>
  </si>
  <si>
    <t>Aditya goswami</t>
  </si>
  <si>
    <t>Ajay goswami</t>
  </si>
  <si>
    <t>Mamta goswami</t>
  </si>
  <si>
    <t>24-11-2004</t>
  </si>
  <si>
    <t>126220004498</t>
  </si>
  <si>
    <t>3013</t>
  </si>
  <si>
    <t>Kartikey dheer</t>
  </si>
  <si>
    <t>Subhash dheer</t>
  </si>
  <si>
    <t>Bhawana dheer </t>
  </si>
  <si>
    <t>28-03-2004</t>
  </si>
  <si>
    <t>126220000617</t>
  </si>
  <si>
    <t>Donika</t>
  </si>
  <si>
    <t>Anita kumari</t>
  </si>
  <si>
    <t>30/10/2002</t>
  </si>
  <si>
    <t>126220004688 </t>
  </si>
  <si>
    <t>Aryan bhati</t>
  </si>
  <si>
    <t>Sanjay bhati</t>
  </si>
  <si>
    <t>Anita bhati</t>
  </si>
  <si>
    <t>193812601465 </t>
  </si>
  <si>
    <t>Manan bansal</t>
  </si>
  <si>
    <t>Rajender bansal</t>
  </si>
  <si>
    <t>Sunita bansal</t>
  </si>
  <si>
    <t>193812601614 </t>
  </si>
  <si>
    <t>Himani jain</t>
  </si>
  <si>
    <t>Parveen jain</t>
  </si>
  <si>
    <t>Kaushal jain</t>
  </si>
  <si>
    <t>13/04/2003</t>
  </si>
  <si>
    <t>193912600605 </t>
  </si>
  <si>
    <t>Pushpa kumari</t>
  </si>
  <si>
    <t>Bechan yadav</t>
  </si>
  <si>
    <t>Nirmala devi</t>
  </si>
  <si>
    <t>126220001559 </t>
  </si>
  <si>
    <t>Ayushi mehta</t>
  </si>
  <si>
    <t>Rajiv mehta</t>
  </si>
  <si>
    <t>Rajni mehta</t>
  </si>
  <si>
    <t>31/07/2004</t>
  </si>
  <si>
    <t>126220000676 </t>
  </si>
  <si>
    <t>Teena sharma</t>
  </si>
  <si>
    <t>Jitender sharma</t>
  </si>
  <si>
    <t>22/08/2003</t>
  </si>
  <si>
    <t>193812601082 </t>
  </si>
  <si>
    <t>Gagandeep singh sachdeva</t>
  </si>
  <si>
    <t>Rajender singh sachdeva</t>
  </si>
  <si>
    <t>Jasleen kaur sachdeva</t>
  </si>
  <si>
    <t>111812600069 </t>
  </si>
  <si>
    <t>Karina chauhan</t>
  </si>
  <si>
    <t>Jagmohan</t>
  </si>
  <si>
    <t>Pooja</t>
  </si>
  <si>
    <t>15/04/2005</t>
  </si>
  <si>
    <t>126220003447 </t>
  </si>
  <si>
    <t>Anurag bangwal</t>
  </si>
  <si>
    <t>Chandra mohan bangwal</t>
  </si>
  <si>
    <t>Pinki bangwal</t>
  </si>
  <si>
    <t>126220001073 </t>
  </si>
  <si>
    <t>Lakshya dabas</t>
  </si>
  <si>
    <t>Sandeep dabas</t>
  </si>
  <si>
    <t>Usha dabas</t>
  </si>
  <si>
    <t>19/02/2002</t>
  </si>
  <si>
    <t>111812600106 </t>
  </si>
  <si>
    <t>Nikita kumari</t>
  </si>
  <si>
    <t>Neeraj singh</t>
  </si>
  <si>
    <t>Sarita singh</t>
  </si>
  <si>
    <t>126220002633 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</si>
</sst>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color rgb="FF0000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2060"/>
      <name val="Calibri"/>
      <charset val="134"/>
      <scheme val="minor"/>
    </font>
    <font>
      <b/>
      <sz val="11"/>
      <color rgb="FF002060"/>
      <name val="Calibri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b/>
      <sz val="11"/>
      <color theme="1"/>
      <name val="Times New Roman"/>
      <charset val="134"/>
    </font>
    <font>
      <b/>
      <sz val="11"/>
      <color theme="3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0"/>
      <color indexed="8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115">
    <xf numFmtId="0" fontId="0" fillId="0" borderId="0" xfId="0"/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2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49" fontId="0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9" fontId="0" fillId="2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49" fontId="0" fillId="5" borderId="1" xfId="0" applyNumberFormat="1" applyFont="1" applyFill="1" applyBorder="1" applyAlignment="1">
      <alignment horizontal="left"/>
    </xf>
    <xf numFmtId="0" fontId="1" fillId="6" borderId="1" xfId="1" applyFont="1" applyFill="1" applyBorder="1" applyAlignment="1">
      <alignment horizontal="left"/>
    </xf>
    <xf numFmtId="0" fontId="4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0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left"/>
    </xf>
    <xf numFmtId="0" fontId="5" fillId="4" borderId="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4" borderId="9" xfId="0" applyFont="1" applyFill="1" applyBorder="1" applyAlignment="1">
      <alignment horizontal="center" vertical="top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6" fillId="0" borderId="0" xfId="0" applyFont="1" applyAlignment="1"/>
    <xf numFmtId="0" fontId="0" fillId="0" borderId="0" xfId="0" applyFont="1" applyAlignment="1"/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/>
    </xf>
    <xf numFmtId="0" fontId="5" fillId="4" borderId="0" xfId="0" applyFont="1" applyFill="1" applyBorder="1" applyAlignment="1">
      <alignment horizontal="center" vertical="top"/>
    </xf>
    <xf numFmtId="0" fontId="3" fillId="4" borderId="0" xfId="0" applyFont="1" applyFill="1" applyBorder="1" applyAlignment="1">
      <alignment horizontal="center" vertical="top"/>
    </xf>
    <xf numFmtId="0" fontId="3" fillId="4" borderId="0" xfId="0" applyFont="1" applyFill="1" applyBorder="1" applyAlignment="1">
      <alignment vertical="top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4" borderId="0" xfId="0" applyFont="1" applyFill="1" applyAlignment="1">
      <alignment horizontal="left"/>
    </xf>
    <xf numFmtId="0" fontId="0" fillId="2" borderId="1" xfId="0" applyFont="1" applyFill="1" applyBorder="1" applyAlignment="1">
      <alignment horizontal="left"/>
    </xf>
    <xf numFmtId="49" fontId="0" fillId="0" borderId="1" xfId="0" applyNumberFormat="1" applyFont="1" applyFill="1" applyBorder="1" applyAlignment="1">
      <alignment horizontal="left"/>
    </xf>
    <xf numFmtId="0" fontId="0" fillId="4" borderId="1" xfId="0" applyFont="1" applyFill="1" applyBorder="1" applyAlignment="1">
      <alignment horizontal="left"/>
    </xf>
    <xf numFmtId="49" fontId="0" fillId="4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0" fillId="3" borderId="1" xfId="0" applyFont="1" applyFill="1" applyBorder="1" applyAlignment="1">
      <alignment horizontal="left"/>
    </xf>
    <xf numFmtId="0" fontId="7" fillId="0" borderId="9" xfId="0" applyFont="1" applyBorder="1" applyAlignment="1">
      <alignment horizontal="left" vertical="top"/>
    </xf>
    <xf numFmtId="0" fontId="5" fillId="4" borderId="9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5" fillId="0" borderId="0" xfId="0" applyFont="1" applyBorder="1" applyAlignment="1">
      <alignment vertical="top" wrapText="1"/>
    </xf>
    <xf numFmtId="0" fontId="5" fillId="4" borderId="0" xfId="0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0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5" fillId="4" borderId="16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11" fillId="0" borderId="1" xfId="2" applyFont="1" applyFill="1" applyBorder="1" applyAlignment="1">
      <alignment horizontal="left" vertical="top"/>
    </xf>
    <xf numFmtId="0" fontId="11" fillId="0" borderId="1" xfId="2" quotePrefix="1" applyFont="1" applyFill="1" applyBorder="1" applyAlignment="1">
      <alignment horizontal="left" vertical="top"/>
    </xf>
    <xf numFmtId="0" fontId="3" fillId="0" borderId="18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left" vertical="top"/>
    </xf>
    <xf numFmtId="0" fontId="1" fillId="0" borderId="1" xfId="2" quotePrefix="1" applyFont="1" applyFill="1" applyBorder="1" applyAlignment="1">
      <alignment horizontal="left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_Sheet1" xfId="1"/>
    <cellStyle name="Normal_Sheet7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975360</xdr:colOff>
      <xdr:row>136</xdr:row>
      <xdr:rowOff>89535</xdr:rowOff>
    </xdr:from>
    <xdr:to>
      <xdr:col>4</xdr:col>
      <xdr:colOff>278765</xdr:colOff>
      <xdr:row>143</xdr:row>
      <xdr:rowOff>133350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9285" y="26981785"/>
          <a:ext cx="1561465" cy="1377315"/>
        </a:xfrm>
        <a:prstGeom prst="rect">
          <a:avLst/>
        </a:prstGeom>
      </xdr:spPr>
    </xdr:pic>
    <xdr:clientData/>
  </xdr:twoCellAnchor>
  <xdr:twoCellAnchor editAs="oneCell">
    <xdr:from>
      <xdr:col>10</xdr:col>
      <xdr:colOff>787400</xdr:colOff>
      <xdr:row>136</xdr:row>
      <xdr:rowOff>58420</xdr:rowOff>
    </xdr:from>
    <xdr:to>
      <xdr:col>12</xdr:col>
      <xdr:colOff>684438</xdr:colOff>
      <xdr:row>142</xdr:row>
      <xdr:rowOff>91769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760" y="26950670"/>
          <a:ext cx="2141220" cy="1176020"/>
        </a:xfrm>
        <a:prstGeom prst="rect">
          <a:avLst/>
        </a:prstGeom>
      </xdr:spPr>
    </xdr:pic>
    <xdr:clientData/>
  </xdr:twoCellAnchor>
  <xdr:twoCellAnchor>
    <xdr:from>
      <xdr:col>4</xdr:col>
      <xdr:colOff>584200</xdr:colOff>
      <xdr:row>0</xdr:row>
      <xdr:rowOff>9525</xdr:rowOff>
    </xdr:from>
    <xdr:to>
      <xdr:col>13</xdr:col>
      <xdr:colOff>361315</xdr:colOff>
      <xdr:row>3</xdr:row>
      <xdr:rowOff>360045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66185" y="9525"/>
          <a:ext cx="9146540" cy="9220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906780</xdr:colOff>
      <xdr:row>96</xdr:row>
      <xdr:rowOff>62865</xdr:rowOff>
    </xdr:from>
    <xdr:to>
      <xdr:col>3</xdr:col>
      <xdr:colOff>1610813</xdr:colOff>
      <xdr:row>104</xdr:row>
      <xdr:rowOff>147124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780" y="19131915"/>
          <a:ext cx="1665605" cy="1617345"/>
        </a:xfrm>
        <a:prstGeom prst="rect">
          <a:avLst/>
        </a:prstGeom>
      </xdr:spPr>
    </xdr:pic>
    <xdr:clientData/>
  </xdr:twoCellAnchor>
  <xdr:twoCellAnchor editAs="oneCell">
    <xdr:from>
      <xdr:col>10</xdr:col>
      <xdr:colOff>1066165</xdr:colOff>
      <xdr:row>97</xdr:row>
      <xdr:rowOff>50165</xdr:rowOff>
    </xdr:from>
    <xdr:to>
      <xdr:col>12</xdr:col>
      <xdr:colOff>357622</xdr:colOff>
      <xdr:row>103</xdr:row>
      <xdr:rowOff>83514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5565" y="19319240"/>
          <a:ext cx="1853565" cy="117602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0</xdr:row>
      <xdr:rowOff>9525</xdr:rowOff>
    </xdr:from>
    <xdr:to>
      <xdr:col>14</xdr:col>
      <xdr:colOff>602615</xdr:colOff>
      <xdr:row>5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05450" y="9525"/>
          <a:ext cx="9670415" cy="10325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T144"/>
  <sheetViews>
    <sheetView topLeftCell="G1" zoomScale="73" zoomScaleNormal="73" workbookViewId="0">
      <selection activeCell="R14" sqref="R14"/>
    </sheetView>
  </sheetViews>
  <sheetFormatPr defaultColWidth="18.140625" defaultRowHeight="15"/>
  <cols>
    <col min="1" max="1" width="7.7109375" style="1" customWidth="1"/>
    <col min="2" max="2" width="6.140625" style="1" customWidth="1"/>
    <col min="3" max="3" width="14.85546875" style="1" customWidth="1"/>
    <col min="4" max="4" width="19" style="1" customWidth="1"/>
    <col min="5" max="5" width="20" style="1" customWidth="1"/>
    <col min="6" max="6" width="17.28515625" style="1" customWidth="1"/>
    <col min="7" max="7" width="15.42578125" style="1" customWidth="1"/>
    <col min="8" max="8" width="13" style="1" customWidth="1"/>
    <col min="9" max="9" width="11.7109375" style="1" customWidth="1"/>
    <col min="10" max="10" width="19" style="1" customWidth="1"/>
    <col min="11" max="11" width="14.7109375" style="1" customWidth="1"/>
    <col min="12" max="12" width="19" style="1" customWidth="1"/>
    <col min="13" max="13" width="10.42578125" style="1" customWidth="1"/>
    <col min="14" max="14" width="8.7109375" style="1" customWidth="1"/>
    <col min="15" max="15" width="16.85546875" style="1" customWidth="1"/>
    <col min="16" max="16" width="16" style="1" customWidth="1"/>
    <col min="17" max="17" width="14.85546875" style="1" customWidth="1"/>
    <col min="18" max="18" width="9" style="1" customWidth="1"/>
    <col min="19" max="16384" width="18.140625" style="1"/>
  </cols>
  <sheetData>
    <row r="4" spans="1:17" ht="30.95" customHeight="1"/>
    <row r="5" spans="1:17">
      <c r="A5" s="2"/>
      <c r="B5" s="2"/>
      <c r="C5" s="2"/>
      <c r="D5" s="94" t="s">
        <v>0</v>
      </c>
      <c r="E5" s="94"/>
      <c r="F5" s="94">
        <v>170</v>
      </c>
      <c r="G5" s="94"/>
      <c r="H5" s="94"/>
      <c r="I5" s="94"/>
      <c r="J5" s="94"/>
      <c r="K5" s="94"/>
      <c r="L5" s="2"/>
      <c r="M5" s="2"/>
      <c r="N5" s="2"/>
      <c r="O5" s="2"/>
      <c r="P5" s="4"/>
      <c r="Q5" s="2"/>
    </row>
    <row r="6" spans="1:17">
      <c r="A6" s="2"/>
      <c r="B6" s="2"/>
      <c r="C6" s="2"/>
      <c r="D6" s="94" t="s">
        <v>1</v>
      </c>
      <c r="E6" s="94"/>
      <c r="F6" s="94" t="s">
        <v>2</v>
      </c>
      <c r="G6" s="94"/>
      <c r="H6" s="94"/>
      <c r="I6" s="94"/>
      <c r="J6" s="94"/>
      <c r="K6" s="94"/>
      <c r="L6" s="2"/>
      <c r="M6" s="2"/>
      <c r="N6" s="2"/>
      <c r="O6" s="2"/>
      <c r="P6" s="4"/>
      <c r="Q6" s="2"/>
    </row>
    <row r="7" spans="1:17">
      <c r="A7" s="2"/>
      <c r="B7" s="2"/>
      <c r="C7" s="2"/>
      <c r="D7" s="94" t="s">
        <v>3</v>
      </c>
      <c r="E7" s="94"/>
      <c r="F7" s="94" t="s">
        <v>4</v>
      </c>
      <c r="G7" s="94"/>
      <c r="H7" s="94"/>
      <c r="I7" s="94"/>
      <c r="J7" s="94"/>
      <c r="K7" s="94"/>
      <c r="L7" s="2"/>
      <c r="M7" s="2"/>
      <c r="N7" s="2"/>
      <c r="O7" s="2"/>
      <c r="P7" s="5"/>
      <c r="Q7" s="2"/>
    </row>
    <row r="8" spans="1:17">
      <c r="A8" s="2"/>
      <c r="B8" s="2"/>
      <c r="C8" s="2"/>
      <c r="D8" s="94" t="s">
        <v>5</v>
      </c>
      <c r="E8" s="94"/>
      <c r="F8" s="95" t="s">
        <v>6</v>
      </c>
      <c r="G8" s="94"/>
      <c r="H8" s="94"/>
      <c r="I8" s="94"/>
      <c r="J8" s="94"/>
      <c r="K8" s="94"/>
      <c r="L8" s="2"/>
      <c r="M8" s="2"/>
      <c r="N8" s="2"/>
      <c r="O8" s="2"/>
      <c r="P8" s="5"/>
      <c r="Q8" s="2"/>
    </row>
    <row r="9" spans="1:17">
      <c r="A9" s="65" t="s">
        <v>7</v>
      </c>
      <c r="B9" s="65" t="s">
        <v>8</v>
      </c>
      <c r="C9" s="10" t="s">
        <v>9</v>
      </c>
      <c r="D9" s="8" t="s">
        <v>10</v>
      </c>
      <c r="E9" s="8" t="s">
        <v>11</v>
      </c>
      <c r="F9" s="9" t="s">
        <v>12</v>
      </c>
      <c r="G9" s="10" t="s">
        <v>13</v>
      </c>
      <c r="H9" s="10" t="s">
        <v>14</v>
      </c>
      <c r="I9" s="10" t="s">
        <v>15</v>
      </c>
      <c r="J9" s="10" t="s">
        <v>16</v>
      </c>
      <c r="K9" s="10" t="s">
        <v>17</v>
      </c>
      <c r="L9" s="16" t="s">
        <v>18</v>
      </c>
      <c r="M9" s="10" t="s">
        <v>19</v>
      </c>
      <c r="N9" s="10" t="s">
        <v>20</v>
      </c>
      <c r="O9" s="10" t="s">
        <v>21</v>
      </c>
      <c r="P9" s="10" t="s">
        <v>22</v>
      </c>
      <c r="Q9" s="17" t="s">
        <v>23</v>
      </c>
    </row>
    <row r="10" spans="1:17">
      <c r="A10" s="4">
        <v>1</v>
      </c>
      <c r="B10" s="4" t="s">
        <v>24</v>
      </c>
      <c r="C10" s="5" t="s">
        <v>25</v>
      </c>
      <c r="D10" s="12" t="s">
        <v>26</v>
      </c>
      <c r="E10" s="12" t="s">
        <v>27</v>
      </c>
      <c r="F10" s="12" t="s">
        <v>28</v>
      </c>
      <c r="G10" s="5" t="s">
        <v>29</v>
      </c>
      <c r="H10" s="5" t="s">
        <v>30</v>
      </c>
      <c r="I10" s="5" t="s">
        <v>31</v>
      </c>
      <c r="J10" s="5" t="s">
        <v>32</v>
      </c>
      <c r="K10" s="66" t="s">
        <v>33</v>
      </c>
      <c r="L10" s="5" t="s">
        <v>34</v>
      </c>
      <c r="M10" s="5" t="s">
        <v>35</v>
      </c>
      <c r="N10" s="5" t="s">
        <v>36</v>
      </c>
      <c r="O10" s="5" t="s">
        <v>37</v>
      </c>
      <c r="P10" s="5" t="s">
        <v>34</v>
      </c>
      <c r="Q10" s="4"/>
    </row>
    <row r="11" spans="1:17">
      <c r="A11" s="4">
        <v>2</v>
      </c>
      <c r="B11" s="4" t="s">
        <v>24</v>
      </c>
      <c r="C11" s="5" t="s">
        <v>38</v>
      </c>
      <c r="D11" s="12" t="s">
        <v>39</v>
      </c>
      <c r="E11" s="12" t="s">
        <v>40</v>
      </c>
      <c r="F11" s="12" t="s">
        <v>41</v>
      </c>
      <c r="G11" s="5" t="s">
        <v>42</v>
      </c>
      <c r="H11" s="5" t="s">
        <v>43</v>
      </c>
      <c r="I11" s="5" t="s">
        <v>31</v>
      </c>
      <c r="J11" s="5" t="s">
        <v>32</v>
      </c>
      <c r="K11" s="66" t="s">
        <v>44</v>
      </c>
      <c r="L11" s="5" t="s">
        <v>45</v>
      </c>
      <c r="M11" s="5" t="s">
        <v>46</v>
      </c>
      <c r="N11" s="5" t="s">
        <v>36</v>
      </c>
      <c r="O11" s="5" t="s">
        <v>47</v>
      </c>
      <c r="P11" s="5" t="s">
        <v>45</v>
      </c>
      <c r="Q11" s="4"/>
    </row>
    <row r="12" spans="1:17">
      <c r="A12" s="4">
        <v>3</v>
      </c>
      <c r="B12" s="4" t="s">
        <v>24</v>
      </c>
      <c r="C12" s="5" t="s">
        <v>48</v>
      </c>
      <c r="D12" s="12" t="s">
        <v>49</v>
      </c>
      <c r="E12" s="12" t="s">
        <v>50</v>
      </c>
      <c r="F12" s="12" t="s">
        <v>51</v>
      </c>
      <c r="G12" s="5" t="s">
        <v>52</v>
      </c>
      <c r="H12" s="5" t="s">
        <v>43</v>
      </c>
      <c r="I12" s="5" t="s">
        <v>31</v>
      </c>
      <c r="J12" s="5" t="s">
        <v>32</v>
      </c>
      <c r="K12" s="66" t="s">
        <v>44</v>
      </c>
      <c r="L12" s="5" t="s">
        <v>53</v>
      </c>
      <c r="M12" s="5" t="s">
        <v>54</v>
      </c>
      <c r="N12" s="5" t="s">
        <v>36</v>
      </c>
      <c r="O12" s="5" t="s">
        <v>47</v>
      </c>
      <c r="P12" s="5" t="s">
        <v>53</v>
      </c>
      <c r="Q12" s="4"/>
    </row>
    <row r="13" spans="1:17">
      <c r="A13" s="4">
        <v>4</v>
      </c>
      <c r="B13" s="4" t="s">
        <v>24</v>
      </c>
      <c r="C13" s="5" t="s">
        <v>55</v>
      </c>
      <c r="D13" s="12" t="s">
        <v>56</v>
      </c>
      <c r="E13" s="12" t="s">
        <v>57</v>
      </c>
      <c r="F13" s="12" t="s">
        <v>58</v>
      </c>
      <c r="G13" s="5" t="s">
        <v>59</v>
      </c>
      <c r="H13" s="5" t="s">
        <v>30</v>
      </c>
      <c r="I13" s="5" t="s">
        <v>31</v>
      </c>
      <c r="J13" s="5" t="s">
        <v>32</v>
      </c>
      <c r="K13" s="66" t="s">
        <v>44</v>
      </c>
      <c r="L13" s="5" t="s">
        <v>60</v>
      </c>
      <c r="M13" s="5" t="s">
        <v>61</v>
      </c>
      <c r="N13" s="5" t="s">
        <v>36</v>
      </c>
      <c r="O13" s="5" t="s">
        <v>47</v>
      </c>
      <c r="P13" s="5" t="s">
        <v>60</v>
      </c>
      <c r="Q13" s="4"/>
    </row>
    <row r="14" spans="1:17">
      <c r="A14" s="4">
        <v>5</v>
      </c>
      <c r="B14" s="4" t="s">
        <v>24</v>
      </c>
      <c r="C14" s="5" t="s">
        <v>62</v>
      </c>
      <c r="D14" s="12" t="s">
        <v>63</v>
      </c>
      <c r="E14" s="12" t="s">
        <v>64</v>
      </c>
      <c r="F14" s="12" t="s">
        <v>65</v>
      </c>
      <c r="G14" s="5" t="s">
        <v>66</v>
      </c>
      <c r="H14" s="5" t="s">
        <v>30</v>
      </c>
      <c r="I14" s="5" t="s">
        <v>31</v>
      </c>
      <c r="J14" s="5" t="s">
        <v>32</v>
      </c>
      <c r="K14" s="66" t="s">
        <v>44</v>
      </c>
      <c r="L14" s="5" t="s">
        <v>67</v>
      </c>
      <c r="M14" s="5" t="s">
        <v>68</v>
      </c>
      <c r="N14" s="5" t="s">
        <v>36</v>
      </c>
      <c r="O14" s="5" t="s">
        <v>69</v>
      </c>
      <c r="P14" s="5" t="s">
        <v>67</v>
      </c>
      <c r="Q14" s="4"/>
    </row>
    <row r="15" spans="1:17">
      <c r="A15" s="4">
        <v>6</v>
      </c>
      <c r="B15" s="4" t="s">
        <v>24</v>
      </c>
      <c r="C15" s="5" t="s">
        <v>70</v>
      </c>
      <c r="D15" s="12" t="s">
        <v>71</v>
      </c>
      <c r="E15" s="12" t="s">
        <v>72</v>
      </c>
      <c r="F15" s="12" t="s">
        <v>73</v>
      </c>
      <c r="G15" s="5" t="s">
        <v>74</v>
      </c>
      <c r="H15" s="5" t="s">
        <v>43</v>
      </c>
      <c r="I15" s="5" t="s">
        <v>31</v>
      </c>
      <c r="J15" s="5" t="s">
        <v>32</v>
      </c>
      <c r="K15" s="66" t="s">
        <v>44</v>
      </c>
      <c r="L15" s="5" t="s">
        <v>75</v>
      </c>
      <c r="M15" s="5" t="s">
        <v>76</v>
      </c>
      <c r="N15" s="5" t="s">
        <v>36</v>
      </c>
      <c r="O15" s="5" t="s">
        <v>47</v>
      </c>
      <c r="P15" s="5" t="s">
        <v>75</v>
      </c>
      <c r="Q15" s="4"/>
    </row>
    <row r="16" spans="1:17">
      <c r="A16" s="4">
        <v>7</v>
      </c>
      <c r="B16" s="4" t="s">
        <v>24</v>
      </c>
      <c r="C16" s="5" t="s">
        <v>77</v>
      </c>
      <c r="D16" s="12" t="s">
        <v>78</v>
      </c>
      <c r="E16" s="12" t="s">
        <v>79</v>
      </c>
      <c r="F16" s="12" t="s">
        <v>80</v>
      </c>
      <c r="G16" s="5" t="s">
        <v>81</v>
      </c>
      <c r="H16" s="5" t="s">
        <v>43</v>
      </c>
      <c r="I16" s="5" t="s">
        <v>31</v>
      </c>
      <c r="J16" s="5" t="s">
        <v>32</v>
      </c>
      <c r="K16" s="66" t="s">
        <v>44</v>
      </c>
      <c r="L16" s="5" t="s">
        <v>82</v>
      </c>
      <c r="M16" s="5" t="s">
        <v>83</v>
      </c>
      <c r="N16" s="5" t="s">
        <v>36</v>
      </c>
      <c r="O16" s="5" t="s">
        <v>47</v>
      </c>
      <c r="P16" s="5" t="s">
        <v>82</v>
      </c>
      <c r="Q16" s="4"/>
    </row>
    <row r="17" spans="1:17">
      <c r="A17" s="4">
        <v>8</v>
      </c>
      <c r="B17" s="4" t="s">
        <v>24</v>
      </c>
      <c r="C17" s="5" t="s">
        <v>84</v>
      </c>
      <c r="D17" s="13" t="s">
        <v>85</v>
      </c>
      <c r="E17" s="12" t="s">
        <v>86</v>
      </c>
      <c r="F17" s="12" t="s">
        <v>87</v>
      </c>
      <c r="G17" s="5" t="s">
        <v>88</v>
      </c>
      <c r="H17" s="5" t="s">
        <v>43</v>
      </c>
      <c r="I17" s="5" t="s">
        <v>31</v>
      </c>
      <c r="J17" s="5" t="s">
        <v>32</v>
      </c>
      <c r="K17" s="66" t="s">
        <v>44</v>
      </c>
      <c r="L17" s="5" t="s">
        <v>89</v>
      </c>
      <c r="M17" s="5" t="s">
        <v>90</v>
      </c>
      <c r="N17" s="5" t="s">
        <v>36</v>
      </c>
      <c r="O17" s="5" t="s">
        <v>47</v>
      </c>
      <c r="P17" s="5" t="s">
        <v>89</v>
      </c>
      <c r="Q17" s="4"/>
    </row>
    <row r="18" spans="1:17">
      <c r="A18" s="4">
        <v>9</v>
      </c>
      <c r="B18" s="4" t="s">
        <v>24</v>
      </c>
      <c r="C18" s="5" t="s">
        <v>91</v>
      </c>
      <c r="D18" s="12" t="s">
        <v>92</v>
      </c>
      <c r="E18" s="12" t="s">
        <v>93</v>
      </c>
      <c r="F18" s="12" t="s">
        <v>94</v>
      </c>
      <c r="G18" s="5" t="s">
        <v>95</v>
      </c>
      <c r="H18" s="5" t="s">
        <v>43</v>
      </c>
      <c r="I18" s="5" t="s">
        <v>31</v>
      </c>
      <c r="J18" s="5" t="s">
        <v>32</v>
      </c>
      <c r="K18" s="66" t="s">
        <v>44</v>
      </c>
      <c r="L18" s="5" t="s">
        <v>96</v>
      </c>
      <c r="M18" s="5" t="s">
        <v>97</v>
      </c>
      <c r="N18" s="5" t="s">
        <v>36</v>
      </c>
      <c r="O18" s="5" t="s">
        <v>47</v>
      </c>
      <c r="P18" s="5" t="s">
        <v>96</v>
      </c>
      <c r="Q18" s="4"/>
    </row>
    <row r="19" spans="1:17">
      <c r="A19" s="4">
        <v>10</v>
      </c>
      <c r="B19" s="4" t="s">
        <v>24</v>
      </c>
      <c r="C19" s="5" t="s">
        <v>98</v>
      </c>
      <c r="D19" s="12" t="s">
        <v>99</v>
      </c>
      <c r="E19" s="12" t="s">
        <v>100</v>
      </c>
      <c r="F19" s="12" t="s">
        <v>101</v>
      </c>
      <c r="G19" s="5" t="s">
        <v>102</v>
      </c>
      <c r="H19" s="5" t="s">
        <v>43</v>
      </c>
      <c r="I19" s="5" t="s">
        <v>31</v>
      </c>
      <c r="J19" s="5" t="s">
        <v>32</v>
      </c>
      <c r="K19" s="66" t="s">
        <v>44</v>
      </c>
      <c r="L19" s="5" t="s">
        <v>103</v>
      </c>
      <c r="M19" s="5" t="s">
        <v>104</v>
      </c>
      <c r="N19" s="5" t="s">
        <v>36</v>
      </c>
      <c r="O19" s="5" t="s">
        <v>47</v>
      </c>
      <c r="P19" s="5" t="s">
        <v>103</v>
      </c>
      <c r="Q19" s="4"/>
    </row>
    <row r="20" spans="1:17">
      <c r="A20" s="4">
        <v>11</v>
      </c>
      <c r="B20" s="4" t="s">
        <v>24</v>
      </c>
      <c r="C20" s="5" t="s">
        <v>105</v>
      </c>
      <c r="D20" s="12" t="s">
        <v>106</v>
      </c>
      <c r="E20" s="12" t="s">
        <v>107</v>
      </c>
      <c r="F20" s="12" t="s">
        <v>108</v>
      </c>
      <c r="G20" s="5" t="s">
        <v>109</v>
      </c>
      <c r="H20" s="5" t="s">
        <v>30</v>
      </c>
      <c r="I20" s="5" t="s">
        <v>31</v>
      </c>
      <c r="J20" s="5" t="s">
        <v>32</v>
      </c>
      <c r="K20" s="66" t="s">
        <v>44</v>
      </c>
      <c r="L20" s="5" t="s">
        <v>110</v>
      </c>
      <c r="M20" s="5" t="s">
        <v>111</v>
      </c>
      <c r="N20" s="5" t="s">
        <v>36</v>
      </c>
      <c r="O20" s="5" t="s">
        <v>69</v>
      </c>
      <c r="P20" s="5" t="s">
        <v>110</v>
      </c>
      <c r="Q20" s="4"/>
    </row>
    <row r="21" spans="1:17">
      <c r="A21" s="4">
        <v>12</v>
      </c>
      <c r="B21" s="4" t="s">
        <v>24</v>
      </c>
      <c r="C21" s="5" t="s">
        <v>112</v>
      </c>
      <c r="D21" s="12" t="s">
        <v>113</v>
      </c>
      <c r="E21" s="12" t="s">
        <v>114</v>
      </c>
      <c r="F21" s="12" t="s">
        <v>115</v>
      </c>
      <c r="G21" s="5" t="s">
        <v>116</v>
      </c>
      <c r="H21" s="5" t="s">
        <v>30</v>
      </c>
      <c r="I21" s="5" t="s">
        <v>31</v>
      </c>
      <c r="J21" s="5" t="s">
        <v>32</v>
      </c>
      <c r="K21" s="66" t="s">
        <v>44</v>
      </c>
      <c r="L21" s="5" t="s">
        <v>117</v>
      </c>
      <c r="M21" s="5" t="s">
        <v>118</v>
      </c>
      <c r="N21" s="5" t="s">
        <v>36</v>
      </c>
      <c r="O21" s="5" t="s">
        <v>47</v>
      </c>
      <c r="P21" s="5" t="s">
        <v>117</v>
      </c>
      <c r="Q21" s="4"/>
    </row>
    <row r="22" spans="1:17">
      <c r="A22" s="4">
        <v>13</v>
      </c>
      <c r="B22" s="4" t="s">
        <v>24</v>
      </c>
      <c r="C22" s="5" t="s">
        <v>119</v>
      </c>
      <c r="D22" s="13" t="s">
        <v>120</v>
      </c>
      <c r="E22" s="12" t="s">
        <v>121</v>
      </c>
      <c r="F22" s="12" t="s">
        <v>122</v>
      </c>
      <c r="G22" s="5" t="s">
        <v>123</v>
      </c>
      <c r="H22" s="5" t="s">
        <v>43</v>
      </c>
      <c r="I22" s="5" t="s">
        <v>31</v>
      </c>
      <c r="J22" s="5" t="s">
        <v>32</v>
      </c>
      <c r="K22" s="66" t="s">
        <v>44</v>
      </c>
      <c r="L22" s="5" t="s">
        <v>124</v>
      </c>
      <c r="M22" s="5" t="s">
        <v>125</v>
      </c>
      <c r="N22" s="5" t="s">
        <v>36</v>
      </c>
      <c r="O22" s="5" t="s">
        <v>69</v>
      </c>
      <c r="P22" s="5" t="s">
        <v>124</v>
      </c>
      <c r="Q22" s="4"/>
    </row>
    <row r="23" spans="1:17">
      <c r="A23" s="4">
        <v>14</v>
      </c>
      <c r="B23" s="4" t="s">
        <v>24</v>
      </c>
      <c r="C23" s="5" t="s">
        <v>126</v>
      </c>
      <c r="D23" s="12" t="s">
        <v>127</v>
      </c>
      <c r="E23" s="12" t="s">
        <v>128</v>
      </c>
      <c r="F23" s="12" t="s">
        <v>129</v>
      </c>
      <c r="G23" s="5" t="s">
        <v>130</v>
      </c>
      <c r="H23" s="5" t="s">
        <v>43</v>
      </c>
      <c r="I23" s="5" t="s">
        <v>31</v>
      </c>
      <c r="J23" s="5" t="s">
        <v>32</v>
      </c>
      <c r="K23" s="66" t="s">
        <v>33</v>
      </c>
      <c r="L23" s="5" t="s">
        <v>131</v>
      </c>
      <c r="M23" s="5" t="s">
        <v>132</v>
      </c>
      <c r="N23" s="5" t="s">
        <v>36</v>
      </c>
      <c r="O23" s="5" t="s">
        <v>37</v>
      </c>
      <c r="P23" s="5" t="s">
        <v>131</v>
      </c>
      <c r="Q23" s="4"/>
    </row>
    <row r="24" spans="1:17">
      <c r="A24" s="4">
        <v>15</v>
      </c>
      <c r="B24" s="4" t="s">
        <v>24</v>
      </c>
      <c r="C24" s="5" t="s">
        <v>133</v>
      </c>
      <c r="D24" s="12" t="s">
        <v>134</v>
      </c>
      <c r="E24" s="12" t="s">
        <v>135</v>
      </c>
      <c r="F24" s="12" t="s">
        <v>136</v>
      </c>
      <c r="G24" s="5" t="s">
        <v>137</v>
      </c>
      <c r="H24" s="5" t="s">
        <v>43</v>
      </c>
      <c r="I24" s="5" t="s">
        <v>31</v>
      </c>
      <c r="J24" s="5" t="s">
        <v>32</v>
      </c>
      <c r="K24" s="66" t="s">
        <v>44</v>
      </c>
      <c r="L24" s="5" t="s">
        <v>138</v>
      </c>
      <c r="M24" s="5" t="s">
        <v>139</v>
      </c>
      <c r="N24" s="5" t="s">
        <v>36</v>
      </c>
      <c r="O24" s="5" t="s">
        <v>47</v>
      </c>
      <c r="P24" s="5" t="s">
        <v>138</v>
      </c>
      <c r="Q24" s="4"/>
    </row>
    <row r="25" spans="1:17">
      <c r="A25" s="4">
        <v>16</v>
      </c>
      <c r="B25" s="4" t="s">
        <v>24</v>
      </c>
      <c r="C25" s="5" t="s">
        <v>140</v>
      </c>
      <c r="D25" s="12" t="s">
        <v>141</v>
      </c>
      <c r="E25" s="12" t="s">
        <v>142</v>
      </c>
      <c r="F25" s="12" t="s">
        <v>143</v>
      </c>
      <c r="G25" s="5" t="s">
        <v>144</v>
      </c>
      <c r="H25" s="5" t="s">
        <v>30</v>
      </c>
      <c r="I25" s="5" t="s">
        <v>31</v>
      </c>
      <c r="J25" s="5" t="s">
        <v>32</v>
      </c>
      <c r="K25" s="66" t="s">
        <v>33</v>
      </c>
      <c r="L25" s="5" t="s">
        <v>145</v>
      </c>
      <c r="M25" s="5" t="s">
        <v>146</v>
      </c>
      <c r="N25" s="5" t="s">
        <v>36</v>
      </c>
      <c r="O25" s="5" t="s">
        <v>69</v>
      </c>
      <c r="P25" s="5" t="s">
        <v>145</v>
      </c>
      <c r="Q25" s="4"/>
    </row>
    <row r="26" spans="1:17">
      <c r="A26" s="4">
        <v>17</v>
      </c>
      <c r="B26" s="4" t="s">
        <v>24</v>
      </c>
      <c r="C26" s="5" t="s">
        <v>147</v>
      </c>
      <c r="D26" s="13" t="s">
        <v>148</v>
      </c>
      <c r="E26" s="12" t="s">
        <v>149</v>
      </c>
      <c r="F26" s="12" t="s">
        <v>150</v>
      </c>
      <c r="G26" s="5" t="s">
        <v>151</v>
      </c>
      <c r="H26" s="5" t="s">
        <v>43</v>
      </c>
      <c r="I26" s="5" t="s">
        <v>31</v>
      </c>
      <c r="J26" s="5" t="s">
        <v>32</v>
      </c>
      <c r="K26" s="66" t="s">
        <v>44</v>
      </c>
      <c r="L26" s="5" t="s">
        <v>152</v>
      </c>
      <c r="M26" s="5" t="s">
        <v>153</v>
      </c>
      <c r="N26" s="5" t="s">
        <v>36</v>
      </c>
      <c r="O26" s="5" t="s">
        <v>47</v>
      </c>
      <c r="P26" s="5" t="s">
        <v>152</v>
      </c>
      <c r="Q26" s="4"/>
    </row>
    <row r="27" spans="1:17">
      <c r="A27" s="4">
        <v>18</v>
      </c>
      <c r="B27" s="4" t="s">
        <v>24</v>
      </c>
      <c r="C27" s="5" t="s">
        <v>154</v>
      </c>
      <c r="D27" s="12" t="s">
        <v>155</v>
      </c>
      <c r="E27" s="12" t="s">
        <v>156</v>
      </c>
      <c r="F27" s="12" t="s">
        <v>157</v>
      </c>
      <c r="G27" s="5" t="s">
        <v>158</v>
      </c>
      <c r="H27" s="5" t="s">
        <v>43</v>
      </c>
      <c r="I27" s="5" t="s">
        <v>31</v>
      </c>
      <c r="J27" s="5" t="s">
        <v>32</v>
      </c>
      <c r="K27" s="66" t="s">
        <v>44</v>
      </c>
      <c r="L27" s="5" t="s">
        <v>159</v>
      </c>
      <c r="M27" s="5" t="s">
        <v>160</v>
      </c>
      <c r="N27" s="5" t="s">
        <v>36</v>
      </c>
      <c r="O27" s="5" t="s">
        <v>69</v>
      </c>
      <c r="P27" s="5" t="s">
        <v>159</v>
      </c>
      <c r="Q27" s="4"/>
    </row>
    <row r="28" spans="1:17">
      <c r="A28" s="4">
        <v>19</v>
      </c>
      <c r="B28" s="4" t="s">
        <v>24</v>
      </c>
      <c r="C28" s="5" t="s">
        <v>161</v>
      </c>
      <c r="D28" s="12" t="s">
        <v>162</v>
      </c>
      <c r="E28" s="12" t="s">
        <v>163</v>
      </c>
      <c r="F28" s="12" t="s">
        <v>164</v>
      </c>
      <c r="G28" s="5" t="s">
        <v>165</v>
      </c>
      <c r="H28" s="5" t="s">
        <v>43</v>
      </c>
      <c r="I28" s="5" t="s">
        <v>31</v>
      </c>
      <c r="J28" s="5" t="s">
        <v>32</v>
      </c>
      <c r="K28" s="66" t="s">
        <v>44</v>
      </c>
      <c r="L28" s="5" t="s">
        <v>166</v>
      </c>
      <c r="M28" s="5" t="s">
        <v>167</v>
      </c>
      <c r="N28" s="5" t="s">
        <v>36</v>
      </c>
      <c r="O28" s="5" t="s">
        <v>47</v>
      </c>
      <c r="P28" s="5" t="s">
        <v>166</v>
      </c>
      <c r="Q28" s="4"/>
    </row>
    <row r="29" spans="1:17">
      <c r="A29" s="4">
        <v>20</v>
      </c>
      <c r="B29" s="4" t="s">
        <v>24</v>
      </c>
      <c r="C29" s="5" t="s">
        <v>168</v>
      </c>
      <c r="D29" s="12" t="s">
        <v>169</v>
      </c>
      <c r="E29" s="12" t="s">
        <v>170</v>
      </c>
      <c r="F29" s="12" t="s">
        <v>171</v>
      </c>
      <c r="G29" s="5" t="s">
        <v>172</v>
      </c>
      <c r="H29" s="5" t="s">
        <v>43</v>
      </c>
      <c r="I29" s="5" t="s">
        <v>31</v>
      </c>
      <c r="J29" s="5" t="s">
        <v>32</v>
      </c>
      <c r="K29" s="66" t="s">
        <v>44</v>
      </c>
      <c r="L29" s="5" t="s">
        <v>173</v>
      </c>
      <c r="M29" s="5" t="s">
        <v>174</v>
      </c>
      <c r="N29" s="5" t="s">
        <v>36</v>
      </c>
      <c r="O29" s="5" t="s">
        <v>47</v>
      </c>
      <c r="P29" s="5" t="s">
        <v>173</v>
      </c>
      <c r="Q29" s="4"/>
    </row>
    <row r="30" spans="1:17">
      <c r="A30" s="4">
        <v>21</v>
      </c>
      <c r="B30" s="4" t="s">
        <v>24</v>
      </c>
      <c r="C30" s="5" t="s">
        <v>175</v>
      </c>
      <c r="D30" s="12" t="s">
        <v>176</v>
      </c>
      <c r="E30" s="12" t="s">
        <v>177</v>
      </c>
      <c r="F30" s="12" t="s">
        <v>178</v>
      </c>
      <c r="G30" s="5" t="s">
        <v>179</v>
      </c>
      <c r="H30" s="5" t="s">
        <v>43</v>
      </c>
      <c r="I30" s="5" t="s">
        <v>180</v>
      </c>
      <c r="J30" s="5" t="s">
        <v>32</v>
      </c>
      <c r="K30" s="66" t="s">
        <v>44</v>
      </c>
      <c r="L30" s="5" t="s">
        <v>181</v>
      </c>
      <c r="M30" s="5" t="s">
        <v>182</v>
      </c>
      <c r="N30" s="5" t="s">
        <v>36</v>
      </c>
      <c r="O30" s="5" t="s">
        <v>69</v>
      </c>
      <c r="P30" s="5" t="s">
        <v>181</v>
      </c>
      <c r="Q30" s="4"/>
    </row>
    <row r="31" spans="1:17">
      <c r="A31" s="4">
        <v>22</v>
      </c>
      <c r="B31" s="4" t="s">
        <v>24</v>
      </c>
      <c r="C31" s="5" t="s">
        <v>183</v>
      </c>
      <c r="D31" s="12" t="s">
        <v>184</v>
      </c>
      <c r="E31" s="12" t="s">
        <v>185</v>
      </c>
      <c r="F31" s="12" t="s">
        <v>186</v>
      </c>
      <c r="G31" s="5" t="s">
        <v>187</v>
      </c>
      <c r="H31" s="5" t="s">
        <v>43</v>
      </c>
      <c r="I31" s="5" t="s">
        <v>31</v>
      </c>
      <c r="J31" s="5" t="s">
        <v>32</v>
      </c>
      <c r="K31" s="66" t="s">
        <v>44</v>
      </c>
      <c r="L31" s="5" t="s">
        <v>188</v>
      </c>
      <c r="M31" s="5" t="s">
        <v>189</v>
      </c>
      <c r="N31" s="5" t="s">
        <v>36</v>
      </c>
      <c r="O31" s="5" t="s">
        <v>47</v>
      </c>
      <c r="P31" s="5" t="s">
        <v>188</v>
      </c>
      <c r="Q31" s="4"/>
    </row>
    <row r="32" spans="1:17">
      <c r="A32" s="4">
        <v>23</v>
      </c>
      <c r="B32" s="4" t="s">
        <v>24</v>
      </c>
      <c r="C32" s="5" t="s">
        <v>190</v>
      </c>
      <c r="D32" s="12" t="s">
        <v>191</v>
      </c>
      <c r="E32" s="12" t="s">
        <v>192</v>
      </c>
      <c r="F32" s="12" t="s">
        <v>193</v>
      </c>
      <c r="G32" s="5" t="s">
        <v>194</v>
      </c>
      <c r="H32" s="5" t="s">
        <v>43</v>
      </c>
      <c r="I32" s="5" t="s">
        <v>31</v>
      </c>
      <c r="J32" s="5" t="s">
        <v>32</v>
      </c>
      <c r="K32" s="66" t="s">
        <v>33</v>
      </c>
      <c r="L32" s="5" t="s">
        <v>195</v>
      </c>
      <c r="M32" s="5" t="s">
        <v>196</v>
      </c>
      <c r="N32" s="5" t="s">
        <v>36</v>
      </c>
      <c r="O32" s="5" t="s">
        <v>69</v>
      </c>
      <c r="P32" s="5" t="s">
        <v>195</v>
      </c>
      <c r="Q32" s="4"/>
    </row>
    <row r="33" spans="1:17">
      <c r="A33" s="4">
        <v>24</v>
      </c>
      <c r="B33" s="4" t="s">
        <v>24</v>
      </c>
      <c r="C33" s="5" t="s">
        <v>197</v>
      </c>
      <c r="D33" s="12" t="s">
        <v>198</v>
      </c>
      <c r="E33" s="12" t="s">
        <v>199</v>
      </c>
      <c r="F33" s="12" t="s">
        <v>200</v>
      </c>
      <c r="G33" s="5" t="s">
        <v>201</v>
      </c>
      <c r="H33" s="5" t="s">
        <v>43</v>
      </c>
      <c r="I33" s="5" t="s">
        <v>31</v>
      </c>
      <c r="J33" s="5" t="s">
        <v>32</v>
      </c>
      <c r="K33" s="66" t="s">
        <v>33</v>
      </c>
      <c r="L33" s="5" t="s">
        <v>202</v>
      </c>
      <c r="M33" s="5" t="s">
        <v>203</v>
      </c>
      <c r="N33" s="5" t="s">
        <v>36</v>
      </c>
      <c r="O33" s="5" t="s">
        <v>37</v>
      </c>
      <c r="P33" s="5" t="s">
        <v>202</v>
      </c>
      <c r="Q33" s="4"/>
    </row>
    <row r="34" spans="1:17">
      <c r="A34" s="4">
        <v>25</v>
      </c>
      <c r="B34" s="4" t="s">
        <v>24</v>
      </c>
      <c r="C34" s="5" t="s">
        <v>204</v>
      </c>
      <c r="D34" s="13" t="s">
        <v>205</v>
      </c>
      <c r="E34" s="12" t="s">
        <v>206</v>
      </c>
      <c r="F34" s="12" t="s">
        <v>207</v>
      </c>
      <c r="G34" s="5" t="s">
        <v>208</v>
      </c>
      <c r="H34" s="5" t="s">
        <v>43</v>
      </c>
      <c r="I34" s="5" t="s">
        <v>180</v>
      </c>
      <c r="J34" s="5" t="s">
        <v>32</v>
      </c>
      <c r="K34" s="66" t="s">
        <v>44</v>
      </c>
      <c r="L34" s="5" t="s">
        <v>209</v>
      </c>
      <c r="M34" s="5" t="s">
        <v>210</v>
      </c>
      <c r="N34" s="5" t="s">
        <v>36</v>
      </c>
      <c r="O34" s="5" t="s">
        <v>69</v>
      </c>
      <c r="P34" s="5" t="s">
        <v>209</v>
      </c>
      <c r="Q34" s="4"/>
    </row>
    <row r="35" spans="1:17">
      <c r="A35" s="4">
        <v>26</v>
      </c>
      <c r="B35" s="4" t="s">
        <v>24</v>
      </c>
      <c r="C35" s="5" t="s">
        <v>211</v>
      </c>
      <c r="D35" s="12" t="s">
        <v>212</v>
      </c>
      <c r="E35" s="12" t="s">
        <v>213</v>
      </c>
      <c r="F35" s="12" t="s">
        <v>214</v>
      </c>
      <c r="G35" s="5" t="s">
        <v>215</v>
      </c>
      <c r="H35" s="5" t="s">
        <v>43</v>
      </c>
      <c r="I35" s="5" t="s">
        <v>180</v>
      </c>
      <c r="J35" s="5" t="s">
        <v>32</v>
      </c>
      <c r="K35" s="66" t="s">
        <v>33</v>
      </c>
      <c r="L35" s="5" t="s">
        <v>216</v>
      </c>
      <c r="M35" s="5" t="s">
        <v>217</v>
      </c>
      <c r="N35" s="5" t="s">
        <v>36</v>
      </c>
      <c r="O35" s="5" t="s">
        <v>37</v>
      </c>
      <c r="P35" s="5" t="s">
        <v>216</v>
      </c>
      <c r="Q35" s="4"/>
    </row>
    <row r="36" spans="1:17">
      <c r="A36" s="4">
        <v>27</v>
      </c>
      <c r="B36" s="4" t="s">
        <v>24</v>
      </c>
      <c r="C36" s="5" t="s">
        <v>218</v>
      </c>
      <c r="D36" s="12" t="s">
        <v>219</v>
      </c>
      <c r="E36" s="12" t="s">
        <v>220</v>
      </c>
      <c r="F36" s="12" t="s">
        <v>221</v>
      </c>
      <c r="G36" s="5" t="s">
        <v>222</v>
      </c>
      <c r="H36" s="5" t="s">
        <v>30</v>
      </c>
      <c r="I36" s="5" t="s">
        <v>31</v>
      </c>
      <c r="J36" s="5" t="s">
        <v>223</v>
      </c>
      <c r="K36" s="66" t="s">
        <v>44</v>
      </c>
      <c r="L36" s="5" t="s">
        <v>224</v>
      </c>
      <c r="M36" s="5" t="s">
        <v>225</v>
      </c>
      <c r="N36" s="5" t="s">
        <v>36</v>
      </c>
      <c r="O36" s="5" t="s">
        <v>69</v>
      </c>
      <c r="P36" s="5" t="s">
        <v>224</v>
      </c>
      <c r="Q36" s="4"/>
    </row>
    <row r="37" spans="1:17">
      <c r="A37" s="4">
        <v>28</v>
      </c>
      <c r="B37" s="4" t="s">
        <v>24</v>
      </c>
      <c r="C37" s="5" t="s">
        <v>226</v>
      </c>
      <c r="D37" s="12" t="s">
        <v>227</v>
      </c>
      <c r="E37" s="12" t="s">
        <v>228</v>
      </c>
      <c r="F37" s="12" t="s">
        <v>229</v>
      </c>
      <c r="G37" s="5" t="s">
        <v>230</v>
      </c>
      <c r="H37" s="5" t="s">
        <v>43</v>
      </c>
      <c r="I37" s="5" t="s">
        <v>31</v>
      </c>
      <c r="J37" s="5" t="s">
        <v>32</v>
      </c>
      <c r="K37" s="66" t="s">
        <v>44</v>
      </c>
      <c r="L37" s="5" t="s">
        <v>231</v>
      </c>
      <c r="M37" s="5" t="s">
        <v>232</v>
      </c>
      <c r="N37" s="5" t="s">
        <v>36</v>
      </c>
      <c r="O37" s="5" t="s">
        <v>47</v>
      </c>
      <c r="P37" s="5" t="s">
        <v>231</v>
      </c>
      <c r="Q37" s="4"/>
    </row>
    <row r="38" spans="1:17">
      <c r="A38" s="4">
        <v>29</v>
      </c>
      <c r="B38" s="4" t="s">
        <v>24</v>
      </c>
      <c r="C38" s="5" t="s">
        <v>233</v>
      </c>
      <c r="D38" s="12" t="s">
        <v>234</v>
      </c>
      <c r="E38" s="12" t="s">
        <v>235</v>
      </c>
      <c r="F38" s="12" t="s">
        <v>236</v>
      </c>
      <c r="G38" s="5" t="s">
        <v>237</v>
      </c>
      <c r="H38" s="5" t="s">
        <v>43</v>
      </c>
      <c r="I38" s="5" t="s">
        <v>31</v>
      </c>
      <c r="J38" s="5" t="s">
        <v>32</v>
      </c>
      <c r="K38" s="66" t="s">
        <v>44</v>
      </c>
      <c r="L38" s="5" t="s">
        <v>238</v>
      </c>
      <c r="M38" s="5" t="s">
        <v>239</v>
      </c>
      <c r="N38" s="5" t="s">
        <v>36</v>
      </c>
      <c r="O38" s="5" t="s">
        <v>47</v>
      </c>
      <c r="P38" s="5" t="s">
        <v>238</v>
      </c>
      <c r="Q38" s="4"/>
    </row>
    <row r="39" spans="1:17">
      <c r="A39" s="4">
        <v>30</v>
      </c>
      <c r="B39" s="4" t="s">
        <v>24</v>
      </c>
      <c r="C39" s="5" t="s">
        <v>240</v>
      </c>
      <c r="D39" s="13" t="s">
        <v>241</v>
      </c>
      <c r="E39" s="12" t="s">
        <v>242</v>
      </c>
      <c r="F39" s="12" t="s">
        <v>243</v>
      </c>
      <c r="G39" s="5" t="s">
        <v>244</v>
      </c>
      <c r="H39" s="5" t="s">
        <v>30</v>
      </c>
      <c r="I39" s="5" t="s">
        <v>31</v>
      </c>
      <c r="J39" s="5" t="s">
        <v>223</v>
      </c>
      <c r="K39" s="66" t="s">
        <v>44</v>
      </c>
      <c r="L39" s="5" t="s">
        <v>245</v>
      </c>
      <c r="M39" s="5" t="s">
        <v>246</v>
      </c>
      <c r="N39" s="5" t="s">
        <v>36</v>
      </c>
      <c r="O39" s="5" t="s">
        <v>47</v>
      </c>
      <c r="P39" s="5" t="s">
        <v>245</v>
      </c>
      <c r="Q39" s="4"/>
    </row>
    <row r="40" spans="1:17">
      <c r="A40" s="4">
        <v>31</v>
      </c>
      <c r="B40" s="4" t="s">
        <v>24</v>
      </c>
      <c r="C40" s="5" t="s">
        <v>247</v>
      </c>
      <c r="D40" s="12" t="s">
        <v>248</v>
      </c>
      <c r="E40" s="12" t="s">
        <v>249</v>
      </c>
      <c r="F40" s="12" t="s">
        <v>250</v>
      </c>
      <c r="G40" s="5" t="s">
        <v>251</v>
      </c>
      <c r="H40" s="5" t="s">
        <v>43</v>
      </c>
      <c r="I40" s="5" t="s">
        <v>31</v>
      </c>
      <c r="J40" s="5" t="s">
        <v>32</v>
      </c>
      <c r="K40" s="66" t="s">
        <v>44</v>
      </c>
      <c r="L40" s="5" t="s">
        <v>252</v>
      </c>
      <c r="M40" s="5" t="s">
        <v>253</v>
      </c>
      <c r="N40" s="5" t="s">
        <v>36</v>
      </c>
      <c r="O40" s="5" t="s">
        <v>47</v>
      </c>
      <c r="P40" s="5" t="s">
        <v>252</v>
      </c>
      <c r="Q40" s="4"/>
    </row>
    <row r="41" spans="1:17">
      <c r="A41" s="4">
        <v>32</v>
      </c>
      <c r="B41" s="4" t="s">
        <v>24</v>
      </c>
      <c r="C41" s="5" t="s">
        <v>254</v>
      </c>
      <c r="D41" s="12" t="s">
        <v>255</v>
      </c>
      <c r="E41" s="12" t="s">
        <v>256</v>
      </c>
      <c r="F41" s="12" t="s">
        <v>257</v>
      </c>
      <c r="G41" s="5" t="s">
        <v>258</v>
      </c>
      <c r="H41" s="5" t="s">
        <v>43</v>
      </c>
      <c r="I41" s="5" t="s">
        <v>31</v>
      </c>
      <c r="J41" s="5" t="s">
        <v>32</v>
      </c>
      <c r="K41" s="66" t="s">
        <v>44</v>
      </c>
      <c r="L41" s="5" t="s">
        <v>259</v>
      </c>
      <c r="M41" s="5" t="s">
        <v>260</v>
      </c>
      <c r="N41" s="5" t="s">
        <v>36</v>
      </c>
      <c r="O41" s="5" t="s">
        <v>47</v>
      </c>
      <c r="P41" s="5" t="s">
        <v>259</v>
      </c>
      <c r="Q41" s="4"/>
    </row>
    <row r="42" spans="1:17">
      <c r="A42" s="4">
        <v>33</v>
      </c>
      <c r="B42" s="4" t="s">
        <v>24</v>
      </c>
      <c r="C42" s="5" t="s">
        <v>261</v>
      </c>
      <c r="D42" s="12" t="s">
        <v>262</v>
      </c>
      <c r="E42" s="12" t="s">
        <v>263</v>
      </c>
      <c r="F42" s="12" t="s">
        <v>264</v>
      </c>
      <c r="G42" s="5" t="s">
        <v>265</v>
      </c>
      <c r="H42" s="5" t="s">
        <v>43</v>
      </c>
      <c r="I42" s="5" t="s">
        <v>180</v>
      </c>
      <c r="J42" s="5" t="s">
        <v>32</v>
      </c>
      <c r="K42" s="66" t="s">
        <v>44</v>
      </c>
      <c r="L42" s="5" t="s">
        <v>266</v>
      </c>
      <c r="M42" s="5" t="s">
        <v>267</v>
      </c>
      <c r="N42" s="5" t="s">
        <v>36</v>
      </c>
      <c r="O42" s="5" t="s">
        <v>47</v>
      </c>
      <c r="P42" s="5" t="s">
        <v>266</v>
      </c>
      <c r="Q42" s="4"/>
    </row>
    <row r="43" spans="1:17">
      <c r="A43" s="4">
        <v>34</v>
      </c>
      <c r="B43" s="4" t="s">
        <v>24</v>
      </c>
      <c r="C43" s="5" t="s">
        <v>268</v>
      </c>
      <c r="D43" s="13" t="s">
        <v>269</v>
      </c>
      <c r="E43" s="12" t="s">
        <v>270</v>
      </c>
      <c r="F43" s="12" t="s">
        <v>271</v>
      </c>
      <c r="G43" s="5" t="s">
        <v>272</v>
      </c>
      <c r="H43" s="5" t="s">
        <v>43</v>
      </c>
      <c r="I43" s="5" t="s">
        <v>31</v>
      </c>
      <c r="J43" s="5" t="s">
        <v>32</v>
      </c>
      <c r="K43" s="66" t="s">
        <v>44</v>
      </c>
      <c r="L43" s="5" t="s">
        <v>273</v>
      </c>
      <c r="M43" s="5" t="s">
        <v>274</v>
      </c>
      <c r="N43" s="5" t="s">
        <v>36</v>
      </c>
      <c r="O43" s="5" t="s">
        <v>47</v>
      </c>
      <c r="P43" s="5" t="s">
        <v>273</v>
      </c>
      <c r="Q43" s="4"/>
    </row>
    <row r="44" spans="1:17">
      <c r="A44" s="4">
        <v>35</v>
      </c>
      <c r="B44" s="4" t="s">
        <v>24</v>
      </c>
      <c r="C44" s="5" t="s">
        <v>275</v>
      </c>
      <c r="D44" s="12" t="s">
        <v>276</v>
      </c>
      <c r="E44" s="12" t="s">
        <v>277</v>
      </c>
      <c r="F44" s="12" t="s">
        <v>278</v>
      </c>
      <c r="G44" s="5" t="s">
        <v>279</v>
      </c>
      <c r="H44" s="5" t="s">
        <v>43</v>
      </c>
      <c r="I44" s="5" t="s">
        <v>280</v>
      </c>
      <c r="J44" s="5" t="s">
        <v>32</v>
      </c>
      <c r="K44" s="66" t="s">
        <v>44</v>
      </c>
      <c r="L44" s="5" t="s">
        <v>281</v>
      </c>
      <c r="M44" s="5" t="s">
        <v>282</v>
      </c>
      <c r="N44" s="5" t="s">
        <v>36</v>
      </c>
      <c r="O44" s="5" t="s">
        <v>47</v>
      </c>
      <c r="P44" s="5" t="s">
        <v>281</v>
      </c>
      <c r="Q44" s="4"/>
    </row>
    <row r="45" spans="1:17">
      <c r="A45" s="4">
        <v>36</v>
      </c>
      <c r="B45" s="4" t="s">
        <v>24</v>
      </c>
      <c r="C45" s="5" t="s">
        <v>283</v>
      </c>
      <c r="D45" s="12" t="s">
        <v>284</v>
      </c>
      <c r="E45" s="12" t="s">
        <v>285</v>
      </c>
      <c r="F45" s="12" t="s">
        <v>286</v>
      </c>
      <c r="G45" s="5" t="s">
        <v>287</v>
      </c>
      <c r="H45" s="5" t="s">
        <v>43</v>
      </c>
      <c r="I45" s="5" t="s">
        <v>31</v>
      </c>
      <c r="J45" s="5" t="s">
        <v>32</v>
      </c>
      <c r="K45" s="66" t="s">
        <v>44</v>
      </c>
      <c r="L45" s="5" t="s">
        <v>288</v>
      </c>
      <c r="M45" s="5" t="s">
        <v>289</v>
      </c>
      <c r="N45" s="5" t="s">
        <v>36</v>
      </c>
      <c r="O45" s="5" t="s">
        <v>47</v>
      </c>
      <c r="P45" s="5" t="s">
        <v>288</v>
      </c>
      <c r="Q45" s="4"/>
    </row>
    <row r="46" spans="1:17">
      <c r="A46" s="4">
        <v>37</v>
      </c>
      <c r="B46" s="4" t="s">
        <v>24</v>
      </c>
      <c r="C46" s="5" t="s">
        <v>290</v>
      </c>
      <c r="D46" s="12" t="s">
        <v>291</v>
      </c>
      <c r="E46" s="12" t="s">
        <v>292</v>
      </c>
      <c r="F46" s="12" t="s">
        <v>293</v>
      </c>
      <c r="G46" s="5" t="s">
        <v>294</v>
      </c>
      <c r="H46" s="5" t="s">
        <v>43</v>
      </c>
      <c r="I46" s="5" t="s">
        <v>31</v>
      </c>
      <c r="J46" s="5" t="s">
        <v>32</v>
      </c>
      <c r="K46" s="66" t="s">
        <v>44</v>
      </c>
      <c r="L46" s="5" t="s">
        <v>295</v>
      </c>
      <c r="M46" s="5" t="s">
        <v>296</v>
      </c>
      <c r="N46" s="5" t="s">
        <v>36</v>
      </c>
      <c r="O46" s="5" t="s">
        <v>69</v>
      </c>
      <c r="P46" s="5" t="s">
        <v>295</v>
      </c>
      <c r="Q46" s="4"/>
    </row>
    <row r="47" spans="1:17">
      <c r="A47" s="4">
        <v>38</v>
      </c>
      <c r="B47" s="4" t="s">
        <v>24</v>
      </c>
      <c r="C47" s="5" t="s">
        <v>297</v>
      </c>
      <c r="D47" s="12" t="s">
        <v>298</v>
      </c>
      <c r="E47" s="12" t="s">
        <v>299</v>
      </c>
      <c r="F47" s="12" t="s">
        <v>300</v>
      </c>
      <c r="G47" s="5" t="s">
        <v>301</v>
      </c>
      <c r="H47" s="5" t="s">
        <v>30</v>
      </c>
      <c r="I47" s="5" t="s">
        <v>31</v>
      </c>
      <c r="J47" s="5" t="s">
        <v>32</v>
      </c>
      <c r="K47" s="66" t="s">
        <v>44</v>
      </c>
      <c r="L47" s="5" t="s">
        <v>302</v>
      </c>
      <c r="M47" s="5" t="s">
        <v>303</v>
      </c>
      <c r="N47" s="5" t="s">
        <v>36</v>
      </c>
      <c r="O47" s="5" t="s">
        <v>47</v>
      </c>
      <c r="P47" s="5" t="s">
        <v>302</v>
      </c>
      <c r="Q47" s="4"/>
    </row>
    <row r="48" spans="1:17">
      <c r="A48" s="4">
        <v>39</v>
      </c>
      <c r="B48" s="4" t="s">
        <v>24</v>
      </c>
      <c r="C48" s="5" t="s">
        <v>304</v>
      </c>
      <c r="D48" s="12" t="s">
        <v>305</v>
      </c>
      <c r="E48" s="12" t="s">
        <v>306</v>
      </c>
      <c r="F48" s="12" t="s">
        <v>307</v>
      </c>
      <c r="G48" s="5" t="s">
        <v>308</v>
      </c>
      <c r="H48" s="5" t="s">
        <v>43</v>
      </c>
      <c r="I48" s="5" t="s">
        <v>31</v>
      </c>
      <c r="J48" s="5" t="s">
        <v>32</v>
      </c>
      <c r="K48" s="66" t="s">
        <v>44</v>
      </c>
      <c r="L48" s="5" t="s">
        <v>309</v>
      </c>
      <c r="M48" s="5" t="s">
        <v>310</v>
      </c>
      <c r="N48" s="5" t="s">
        <v>36</v>
      </c>
      <c r="O48" s="5" t="s">
        <v>47</v>
      </c>
      <c r="P48" s="5" t="s">
        <v>309</v>
      </c>
      <c r="Q48" s="4"/>
    </row>
    <row r="49" spans="1:17">
      <c r="A49" s="4">
        <v>40</v>
      </c>
      <c r="B49" s="4" t="s">
        <v>24</v>
      </c>
      <c r="C49" s="5" t="s">
        <v>311</v>
      </c>
      <c r="D49" s="12" t="s">
        <v>312</v>
      </c>
      <c r="E49" s="12" t="s">
        <v>313</v>
      </c>
      <c r="F49" s="12" t="s">
        <v>314</v>
      </c>
      <c r="G49" s="5" t="s">
        <v>315</v>
      </c>
      <c r="H49" s="5" t="s">
        <v>43</v>
      </c>
      <c r="I49" s="5" t="s">
        <v>31</v>
      </c>
      <c r="J49" s="5" t="s">
        <v>32</v>
      </c>
      <c r="K49" s="66" t="s">
        <v>44</v>
      </c>
      <c r="L49" s="5" t="s">
        <v>316</v>
      </c>
      <c r="M49" s="5" t="s">
        <v>317</v>
      </c>
      <c r="N49" s="5" t="s">
        <v>36</v>
      </c>
      <c r="O49" s="5" t="s">
        <v>47</v>
      </c>
      <c r="P49" s="5" t="s">
        <v>316</v>
      </c>
      <c r="Q49" s="4"/>
    </row>
    <row r="50" spans="1:17">
      <c r="A50" s="4">
        <v>41</v>
      </c>
      <c r="B50" s="4" t="s">
        <v>24</v>
      </c>
      <c r="C50" s="5" t="s">
        <v>318</v>
      </c>
      <c r="D50" s="12" t="s">
        <v>319</v>
      </c>
      <c r="E50" s="12" t="s">
        <v>320</v>
      </c>
      <c r="F50" s="12" t="s">
        <v>321</v>
      </c>
      <c r="G50" s="5" t="s">
        <v>322</v>
      </c>
      <c r="H50" s="5" t="s">
        <v>43</v>
      </c>
      <c r="I50" s="5" t="s">
        <v>31</v>
      </c>
      <c r="J50" s="5" t="s">
        <v>32</v>
      </c>
      <c r="K50" s="66" t="s">
        <v>44</v>
      </c>
      <c r="L50" s="5" t="s">
        <v>323</v>
      </c>
      <c r="M50" s="5" t="s">
        <v>324</v>
      </c>
      <c r="N50" s="5" t="s">
        <v>36</v>
      </c>
      <c r="O50" s="5" t="s">
        <v>47</v>
      </c>
      <c r="P50" s="5" t="s">
        <v>323</v>
      </c>
      <c r="Q50" s="4"/>
    </row>
    <row r="51" spans="1:17">
      <c r="A51" s="4">
        <v>42</v>
      </c>
      <c r="B51" s="4" t="s">
        <v>24</v>
      </c>
      <c r="C51" s="5" t="s">
        <v>325</v>
      </c>
      <c r="D51" s="12" t="s">
        <v>326</v>
      </c>
      <c r="E51" s="12" t="s">
        <v>327</v>
      </c>
      <c r="F51" s="12" t="s">
        <v>328</v>
      </c>
      <c r="G51" s="5" t="s">
        <v>329</v>
      </c>
      <c r="H51" s="5" t="s">
        <v>30</v>
      </c>
      <c r="I51" s="5" t="s">
        <v>31</v>
      </c>
      <c r="J51" s="5" t="s">
        <v>32</v>
      </c>
      <c r="K51" s="66" t="s">
        <v>44</v>
      </c>
      <c r="L51" s="5" t="s">
        <v>330</v>
      </c>
      <c r="M51" s="5" t="s">
        <v>331</v>
      </c>
      <c r="N51" s="5" t="s">
        <v>36</v>
      </c>
      <c r="O51" s="5" t="s">
        <v>47</v>
      </c>
      <c r="P51" s="5" t="s">
        <v>330</v>
      </c>
      <c r="Q51" s="4"/>
    </row>
    <row r="52" spans="1:17">
      <c r="A52" s="4">
        <v>43</v>
      </c>
      <c r="B52" s="4" t="s">
        <v>24</v>
      </c>
      <c r="C52" s="5" t="s">
        <v>332</v>
      </c>
      <c r="D52" s="12" t="s">
        <v>333</v>
      </c>
      <c r="E52" s="12" t="s">
        <v>334</v>
      </c>
      <c r="F52" s="12" t="s">
        <v>335</v>
      </c>
      <c r="G52" s="5" t="s">
        <v>336</v>
      </c>
      <c r="H52" s="5" t="s">
        <v>43</v>
      </c>
      <c r="I52" s="5" t="s">
        <v>31</v>
      </c>
      <c r="J52" s="5" t="s">
        <v>32</v>
      </c>
      <c r="K52" s="66" t="s">
        <v>33</v>
      </c>
      <c r="L52" s="5" t="s">
        <v>337</v>
      </c>
      <c r="M52" s="5" t="s">
        <v>338</v>
      </c>
      <c r="N52" s="5" t="s">
        <v>36</v>
      </c>
      <c r="O52" s="5" t="s">
        <v>37</v>
      </c>
      <c r="P52" s="5" t="s">
        <v>337</v>
      </c>
      <c r="Q52" s="4"/>
    </row>
    <row r="53" spans="1:17">
      <c r="A53" s="4">
        <v>44</v>
      </c>
      <c r="B53" s="4" t="s">
        <v>24</v>
      </c>
      <c r="C53" s="5" t="s">
        <v>339</v>
      </c>
      <c r="D53" s="13" t="s">
        <v>340</v>
      </c>
      <c r="E53" s="12" t="s">
        <v>341</v>
      </c>
      <c r="F53" s="12" t="s">
        <v>342</v>
      </c>
      <c r="G53" s="5" t="s">
        <v>343</v>
      </c>
      <c r="H53" s="5" t="s">
        <v>43</v>
      </c>
      <c r="I53" s="5" t="s">
        <v>31</v>
      </c>
      <c r="J53" s="5" t="s">
        <v>32</v>
      </c>
      <c r="K53" s="66" t="s">
        <v>44</v>
      </c>
      <c r="L53" s="5" t="s">
        <v>344</v>
      </c>
      <c r="M53" s="5" t="s">
        <v>345</v>
      </c>
      <c r="N53" s="5" t="s">
        <v>36</v>
      </c>
      <c r="O53" s="5" t="s">
        <v>47</v>
      </c>
      <c r="P53" s="5" t="s">
        <v>344</v>
      </c>
      <c r="Q53" s="4"/>
    </row>
    <row r="54" spans="1:17">
      <c r="A54" s="4">
        <v>45</v>
      </c>
      <c r="B54" s="4" t="s">
        <v>24</v>
      </c>
      <c r="C54" s="5" t="s">
        <v>346</v>
      </c>
      <c r="D54" s="12" t="s">
        <v>347</v>
      </c>
      <c r="E54" s="12" t="s">
        <v>348</v>
      </c>
      <c r="F54" s="12" t="s">
        <v>349</v>
      </c>
      <c r="G54" s="5" t="s">
        <v>350</v>
      </c>
      <c r="H54" s="5" t="s">
        <v>30</v>
      </c>
      <c r="I54" s="5" t="s">
        <v>31</v>
      </c>
      <c r="J54" s="5" t="s">
        <v>32</v>
      </c>
      <c r="K54" s="66" t="s">
        <v>44</v>
      </c>
      <c r="L54" s="5" t="s">
        <v>351</v>
      </c>
      <c r="M54" s="5" t="s">
        <v>352</v>
      </c>
      <c r="N54" s="5" t="s">
        <v>36</v>
      </c>
      <c r="O54" s="5" t="s">
        <v>47</v>
      </c>
      <c r="P54" s="5" t="s">
        <v>351</v>
      </c>
      <c r="Q54" s="4"/>
    </row>
    <row r="55" spans="1:17">
      <c r="A55" s="4">
        <v>46</v>
      </c>
      <c r="B55" s="4" t="s">
        <v>24</v>
      </c>
      <c r="C55" s="5" t="s">
        <v>353</v>
      </c>
      <c r="D55" s="12" t="s">
        <v>354</v>
      </c>
      <c r="E55" s="12" t="s">
        <v>355</v>
      </c>
      <c r="F55" s="12" t="s">
        <v>356</v>
      </c>
      <c r="G55" s="5" t="s">
        <v>357</v>
      </c>
      <c r="H55" s="5" t="s">
        <v>30</v>
      </c>
      <c r="I55" s="5" t="s">
        <v>31</v>
      </c>
      <c r="J55" s="5" t="s">
        <v>32</v>
      </c>
      <c r="K55" s="66" t="s">
        <v>44</v>
      </c>
      <c r="L55" s="5" t="s">
        <v>358</v>
      </c>
      <c r="M55" s="5" t="s">
        <v>359</v>
      </c>
      <c r="N55" s="5" t="s">
        <v>36</v>
      </c>
      <c r="O55" s="5" t="s">
        <v>69</v>
      </c>
      <c r="P55" s="5" t="s">
        <v>358</v>
      </c>
      <c r="Q55" s="4"/>
    </row>
    <row r="56" spans="1:17">
      <c r="A56" s="4">
        <v>47</v>
      </c>
      <c r="B56" s="4" t="s">
        <v>24</v>
      </c>
      <c r="C56" s="5" t="s">
        <v>360</v>
      </c>
      <c r="D56" s="12" t="s">
        <v>361</v>
      </c>
      <c r="E56" s="12" t="s">
        <v>362</v>
      </c>
      <c r="F56" s="12" t="s">
        <v>363</v>
      </c>
      <c r="G56" s="5" t="s">
        <v>364</v>
      </c>
      <c r="H56" s="5" t="s">
        <v>43</v>
      </c>
      <c r="I56" s="5" t="s">
        <v>31</v>
      </c>
      <c r="J56" s="5" t="s">
        <v>32</v>
      </c>
      <c r="K56" s="66" t="s">
        <v>44</v>
      </c>
      <c r="L56" s="5" t="s">
        <v>365</v>
      </c>
      <c r="M56" s="5" t="s">
        <v>366</v>
      </c>
      <c r="N56" s="5" t="s">
        <v>36</v>
      </c>
      <c r="O56" s="5" t="s">
        <v>69</v>
      </c>
      <c r="P56" s="5" t="s">
        <v>365</v>
      </c>
      <c r="Q56" s="4"/>
    </row>
    <row r="57" spans="1:17">
      <c r="A57" s="4">
        <v>48</v>
      </c>
      <c r="B57" s="4" t="s">
        <v>24</v>
      </c>
      <c r="C57" s="5" t="s">
        <v>367</v>
      </c>
      <c r="D57" s="12" t="s">
        <v>368</v>
      </c>
      <c r="E57" s="12" t="s">
        <v>369</v>
      </c>
      <c r="F57" s="12" t="s">
        <v>370</v>
      </c>
      <c r="G57" s="5" t="s">
        <v>371</v>
      </c>
      <c r="H57" s="5" t="s">
        <v>43</v>
      </c>
      <c r="I57" s="5" t="s">
        <v>31</v>
      </c>
      <c r="J57" s="5" t="s">
        <v>32</v>
      </c>
      <c r="K57" s="66" t="s">
        <v>44</v>
      </c>
      <c r="L57" s="5" t="s">
        <v>372</v>
      </c>
      <c r="M57" s="5" t="s">
        <v>373</v>
      </c>
      <c r="N57" s="5" t="s">
        <v>36</v>
      </c>
      <c r="O57" s="5" t="s">
        <v>47</v>
      </c>
      <c r="P57" s="5" t="s">
        <v>372</v>
      </c>
      <c r="Q57" s="4"/>
    </row>
    <row r="58" spans="1:17">
      <c r="A58" s="4">
        <v>49</v>
      </c>
      <c r="B58" s="4" t="s">
        <v>24</v>
      </c>
      <c r="C58" s="5" t="s">
        <v>374</v>
      </c>
      <c r="D58" s="12" t="s">
        <v>375</v>
      </c>
      <c r="E58" s="12" t="s">
        <v>376</v>
      </c>
      <c r="F58" s="12" t="s">
        <v>377</v>
      </c>
      <c r="G58" s="5" t="s">
        <v>378</v>
      </c>
      <c r="H58" s="5" t="s">
        <v>43</v>
      </c>
      <c r="I58" s="5" t="s">
        <v>31</v>
      </c>
      <c r="J58" s="5" t="s">
        <v>32</v>
      </c>
      <c r="K58" s="66" t="s">
        <v>44</v>
      </c>
      <c r="L58" s="5" t="s">
        <v>379</v>
      </c>
      <c r="M58" s="5" t="s">
        <v>380</v>
      </c>
      <c r="N58" s="5" t="s">
        <v>36</v>
      </c>
      <c r="O58" s="5" t="s">
        <v>47</v>
      </c>
      <c r="P58" s="5" t="s">
        <v>379</v>
      </c>
      <c r="Q58" s="4"/>
    </row>
    <row r="59" spans="1:17">
      <c r="A59" s="4">
        <v>50</v>
      </c>
      <c r="B59" s="4" t="s">
        <v>24</v>
      </c>
      <c r="C59" s="5" t="s">
        <v>381</v>
      </c>
      <c r="D59" s="12" t="s">
        <v>382</v>
      </c>
      <c r="E59" s="12" t="s">
        <v>383</v>
      </c>
      <c r="F59" s="12" t="s">
        <v>384</v>
      </c>
      <c r="G59" s="5" t="s">
        <v>385</v>
      </c>
      <c r="H59" s="5" t="s">
        <v>30</v>
      </c>
      <c r="I59" s="5" t="s">
        <v>31</v>
      </c>
      <c r="J59" s="5" t="s">
        <v>32</v>
      </c>
      <c r="K59" s="66" t="s">
        <v>44</v>
      </c>
      <c r="L59" s="5" t="s">
        <v>386</v>
      </c>
      <c r="M59" s="5" t="s">
        <v>387</v>
      </c>
      <c r="N59" s="5" t="s">
        <v>36</v>
      </c>
      <c r="O59" s="5" t="s">
        <v>69</v>
      </c>
      <c r="P59" s="5" t="s">
        <v>386</v>
      </c>
      <c r="Q59" s="4"/>
    </row>
    <row r="60" spans="1:17">
      <c r="A60" s="4">
        <v>51</v>
      </c>
      <c r="B60" s="4" t="s">
        <v>24</v>
      </c>
      <c r="C60" s="5" t="s">
        <v>388</v>
      </c>
      <c r="D60" s="12" t="s">
        <v>389</v>
      </c>
      <c r="E60" s="12" t="s">
        <v>390</v>
      </c>
      <c r="F60" s="12" t="s">
        <v>391</v>
      </c>
      <c r="G60" s="5" t="s">
        <v>392</v>
      </c>
      <c r="H60" s="5" t="s">
        <v>30</v>
      </c>
      <c r="I60" s="5" t="s">
        <v>31</v>
      </c>
      <c r="J60" s="5" t="s">
        <v>32</v>
      </c>
      <c r="K60" s="66" t="s">
        <v>44</v>
      </c>
      <c r="L60" s="5" t="s">
        <v>393</v>
      </c>
      <c r="M60" s="5" t="s">
        <v>394</v>
      </c>
      <c r="N60" s="5" t="s">
        <v>36</v>
      </c>
      <c r="O60" s="5" t="s">
        <v>69</v>
      </c>
      <c r="P60" s="5" t="s">
        <v>393</v>
      </c>
      <c r="Q60" s="4"/>
    </row>
    <row r="61" spans="1:17">
      <c r="A61" s="4">
        <v>52</v>
      </c>
      <c r="B61" s="4" t="s">
        <v>24</v>
      </c>
      <c r="C61" s="5" t="s">
        <v>395</v>
      </c>
      <c r="D61" s="12" t="s">
        <v>396</v>
      </c>
      <c r="E61" s="12" t="s">
        <v>397</v>
      </c>
      <c r="F61" s="12" t="s">
        <v>398</v>
      </c>
      <c r="G61" s="5" t="s">
        <v>399</v>
      </c>
      <c r="H61" s="5" t="s">
        <v>43</v>
      </c>
      <c r="I61" s="5" t="s">
        <v>31</v>
      </c>
      <c r="J61" s="5" t="s">
        <v>32</v>
      </c>
      <c r="K61" s="66" t="s">
        <v>44</v>
      </c>
      <c r="L61" s="5" t="s">
        <v>400</v>
      </c>
      <c r="M61" s="5" t="s">
        <v>401</v>
      </c>
      <c r="N61" s="5" t="s">
        <v>36</v>
      </c>
      <c r="O61" s="5" t="s">
        <v>69</v>
      </c>
      <c r="P61" s="5" t="s">
        <v>400</v>
      </c>
      <c r="Q61" s="4"/>
    </row>
    <row r="62" spans="1:17">
      <c r="A62" s="4">
        <v>53</v>
      </c>
      <c r="B62" s="4" t="s">
        <v>24</v>
      </c>
      <c r="C62" s="5" t="s">
        <v>402</v>
      </c>
      <c r="D62" s="12" t="s">
        <v>403</v>
      </c>
      <c r="E62" s="12" t="s">
        <v>404</v>
      </c>
      <c r="F62" s="12" t="s">
        <v>405</v>
      </c>
      <c r="G62" s="5" t="s">
        <v>406</v>
      </c>
      <c r="H62" s="5" t="s">
        <v>43</v>
      </c>
      <c r="I62" s="5" t="s">
        <v>180</v>
      </c>
      <c r="J62" s="5" t="s">
        <v>32</v>
      </c>
      <c r="K62" s="66" t="s">
        <v>44</v>
      </c>
      <c r="L62" s="5" t="s">
        <v>407</v>
      </c>
      <c r="M62" s="5" t="s">
        <v>408</v>
      </c>
      <c r="N62" s="5" t="s">
        <v>36</v>
      </c>
      <c r="O62" s="5" t="s">
        <v>47</v>
      </c>
      <c r="P62" s="5" t="s">
        <v>407</v>
      </c>
      <c r="Q62" s="4"/>
    </row>
    <row r="63" spans="1:17">
      <c r="A63" s="4">
        <v>54</v>
      </c>
      <c r="B63" s="4" t="s">
        <v>24</v>
      </c>
      <c r="C63" s="5" t="s">
        <v>409</v>
      </c>
      <c r="D63" s="12" t="s">
        <v>410</v>
      </c>
      <c r="E63" s="12" t="s">
        <v>411</v>
      </c>
      <c r="F63" s="12" t="s">
        <v>412</v>
      </c>
      <c r="G63" s="5" t="s">
        <v>413</v>
      </c>
      <c r="H63" s="5" t="s">
        <v>30</v>
      </c>
      <c r="I63" s="5" t="s">
        <v>31</v>
      </c>
      <c r="J63" s="5" t="s">
        <v>32</v>
      </c>
      <c r="K63" s="66" t="s">
        <v>44</v>
      </c>
      <c r="L63" s="5" t="s">
        <v>414</v>
      </c>
      <c r="M63" s="5" t="s">
        <v>415</v>
      </c>
      <c r="N63" s="5" t="s">
        <v>36</v>
      </c>
      <c r="O63" s="5" t="s">
        <v>47</v>
      </c>
      <c r="P63" s="5" t="s">
        <v>414</v>
      </c>
      <c r="Q63" s="4"/>
    </row>
    <row r="64" spans="1:17">
      <c r="A64" s="4">
        <v>55</v>
      </c>
      <c r="B64" s="4" t="s">
        <v>24</v>
      </c>
      <c r="C64" s="5" t="s">
        <v>416</v>
      </c>
      <c r="D64" s="12" t="s">
        <v>417</v>
      </c>
      <c r="E64" s="12" t="s">
        <v>418</v>
      </c>
      <c r="F64" s="12" t="s">
        <v>419</v>
      </c>
      <c r="G64" s="5" t="s">
        <v>420</v>
      </c>
      <c r="H64" s="5" t="s">
        <v>30</v>
      </c>
      <c r="I64" s="5" t="s">
        <v>31</v>
      </c>
      <c r="J64" s="5" t="s">
        <v>32</v>
      </c>
      <c r="K64" s="66" t="s">
        <v>44</v>
      </c>
      <c r="L64" s="5" t="s">
        <v>421</v>
      </c>
      <c r="M64" s="5" t="s">
        <v>422</v>
      </c>
      <c r="N64" s="5" t="s">
        <v>36</v>
      </c>
      <c r="O64" s="5" t="s">
        <v>47</v>
      </c>
      <c r="P64" s="5" t="s">
        <v>421</v>
      </c>
      <c r="Q64" s="4"/>
    </row>
    <row r="65" spans="1:17">
      <c r="A65" s="4">
        <v>56</v>
      </c>
      <c r="B65" s="4" t="s">
        <v>24</v>
      </c>
      <c r="C65" s="5" t="s">
        <v>423</v>
      </c>
      <c r="D65" s="12" t="s">
        <v>424</v>
      </c>
      <c r="E65" s="12" t="s">
        <v>425</v>
      </c>
      <c r="F65" s="12" t="s">
        <v>426</v>
      </c>
      <c r="G65" s="5" t="s">
        <v>427</v>
      </c>
      <c r="H65" s="5" t="s">
        <v>43</v>
      </c>
      <c r="I65" s="5" t="s">
        <v>31</v>
      </c>
      <c r="J65" s="5" t="s">
        <v>32</v>
      </c>
      <c r="K65" s="66" t="s">
        <v>44</v>
      </c>
      <c r="L65" s="5" t="s">
        <v>428</v>
      </c>
      <c r="M65" s="5" t="s">
        <v>429</v>
      </c>
      <c r="N65" s="5" t="s">
        <v>36</v>
      </c>
      <c r="O65" s="5" t="s">
        <v>47</v>
      </c>
      <c r="P65" s="5" t="s">
        <v>428</v>
      </c>
      <c r="Q65" s="4"/>
    </row>
    <row r="66" spans="1:17">
      <c r="A66" s="4">
        <v>57</v>
      </c>
      <c r="B66" s="4" t="s">
        <v>24</v>
      </c>
      <c r="C66" s="5" t="s">
        <v>430</v>
      </c>
      <c r="D66" s="12" t="s">
        <v>431</v>
      </c>
      <c r="E66" s="12" t="s">
        <v>432</v>
      </c>
      <c r="F66" s="12" t="s">
        <v>433</v>
      </c>
      <c r="G66" s="5" t="s">
        <v>434</v>
      </c>
      <c r="H66" s="5" t="s">
        <v>30</v>
      </c>
      <c r="I66" s="5" t="s">
        <v>31</v>
      </c>
      <c r="J66" s="5" t="s">
        <v>32</v>
      </c>
      <c r="K66" s="66" t="s">
        <v>44</v>
      </c>
      <c r="L66" s="5" t="s">
        <v>435</v>
      </c>
      <c r="M66" s="5" t="s">
        <v>436</v>
      </c>
      <c r="N66" s="5" t="s">
        <v>36</v>
      </c>
      <c r="O66" s="5" t="s">
        <v>47</v>
      </c>
      <c r="P66" s="5" t="s">
        <v>435</v>
      </c>
      <c r="Q66" s="4"/>
    </row>
    <row r="67" spans="1:17">
      <c r="A67" s="4">
        <v>58</v>
      </c>
      <c r="B67" s="4" t="s">
        <v>24</v>
      </c>
      <c r="C67" s="5" t="s">
        <v>437</v>
      </c>
      <c r="D67" s="12" t="s">
        <v>438</v>
      </c>
      <c r="E67" s="12" t="s">
        <v>439</v>
      </c>
      <c r="F67" s="12" t="s">
        <v>440</v>
      </c>
      <c r="G67" s="5" t="s">
        <v>441</v>
      </c>
      <c r="H67" s="5" t="s">
        <v>43</v>
      </c>
      <c r="I67" s="5" t="s">
        <v>31</v>
      </c>
      <c r="J67" s="5" t="s">
        <v>32</v>
      </c>
      <c r="K67" s="66" t="s">
        <v>44</v>
      </c>
      <c r="L67" s="5" t="s">
        <v>442</v>
      </c>
      <c r="M67" s="5" t="s">
        <v>443</v>
      </c>
      <c r="N67" s="5" t="s">
        <v>36</v>
      </c>
      <c r="O67" s="5" t="s">
        <v>47</v>
      </c>
      <c r="P67" s="5" t="s">
        <v>442</v>
      </c>
      <c r="Q67" s="4"/>
    </row>
    <row r="68" spans="1:17">
      <c r="A68" s="4">
        <v>59</v>
      </c>
      <c r="B68" s="4" t="s">
        <v>24</v>
      </c>
      <c r="C68" s="5" t="s">
        <v>444</v>
      </c>
      <c r="D68" s="13" t="s">
        <v>445</v>
      </c>
      <c r="E68" s="12" t="s">
        <v>446</v>
      </c>
      <c r="F68" s="12" t="s">
        <v>447</v>
      </c>
      <c r="G68" s="5" t="s">
        <v>448</v>
      </c>
      <c r="H68" s="5" t="s">
        <v>30</v>
      </c>
      <c r="I68" s="5" t="s">
        <v>31</v>
      </c>
      <c r="J68" s="5" t="s">
        <v>32</v>
      </c>
      <c r="K68" s="66" t="s">
        <v>44</v>
      </c>
      <c r="L68" s="5" t="s">
        <v>449</v>
      </c>
      <c r="M68" s="5" t="s">
        <v>450</v>
      </c>
      <c r="N68" s="5" t="s">
        <v>36</v>
      </c>
      <c r="O68" s="5" t="s">
        <v>47</v>
      </c>
      <c r="P68" s="5" t="s">
        <v>449</v>
      </c>
      <c r="Q68" s="4"/>
    </row>
    <row r="69" spans="1:17">
      <c r="A69" s="4">
        <v>60</v>
      </c>
      <c r="B69" s="4" t="s">
        <v>24</v>
      </c>
      <c r="C69" s="5" t="s">
        <v>451</v>
      </c>
      <c r="D69" s="12" t="s">
        <v>452</v>
      </c>
      <c r="E69" s="12" t="s">
        <v>453</v>
      </c>
      <c r="F69" s="12" t="s">
        <v>454</v>
      </c>
      <c r="G69" s="5" t="s">
        <v>455</v>
      </c>
      <c r="H69" s="5" t="s">
        <v>30</v>
      </c>
      <c r="I69" s="5" t="s">
        <v>180</v>
      </c>
      <c r="J69" s="5" t="s">
        <v>32</v>
      </c>
      <c r="K69" s="66" t="s">
        <v>44</v>
      </c>
      <c r="L69" s="5" t="s">
        <v>456</v>
      </c>
      <c r="M69" s="5" t="s">
        <v>457</v>
      </c>
      <c r="N69" s="5" t="s">
        <v>36</v>
      </c>
      <c r="O69" s="5" t="s">
        <v>69</v>
      </c>
      <c r="P69" s="5" t="s">
        <v>456</v>
      </c>
      <c r="Q69" s="4"/>
    </row>
    <row r="70" spans="1:17">
      <c r="A70" s="4">
        <v>61</v>
      </c>
      <c r="B70" s="4" t="s">
        <v>24</v>
      </c>
      <c r="C70" s="5" t="s">
        <v>458</v>
      </c>
      <c r="D70" s="12" t="s">
        <v>459</v>
      </c>
      <c r="E70" s="12" t="s">
        <v>460</v>
      </c>
      <c r="F70" s="12" t="s">
        <v>461</v>
      </c>
      <c r="G70" s="5" t="s">
        <v>364</v>
      </c>
      <c r="H70" s="5" t="s">
        <v>43</v>
      </c>
      <c r="I70" s="5" t="s">
        <v>31</v>
      </c>
      <c r="J70" s="5" t="s">
        <v>32</v>
      </c>
      <c r="K70" s="66" t="s">
        <v>33</v>
      </c>
      <c r="L70" s="5" t="s">
        <v>462</v>
      </c>
      <c r="M70" s="5" t="s">
        <v>463</v>
      </c>
      <c r="N70" s="5" t="s">
        <v>36</v>
      </c>
      <c r="O70" s="5" t="s">
        <v>69</v>
      </c>
      <c r="P70" s="5" t="s">
        <v>462</v>
      </c>
      <c r="Q70" s="4"/>
    </row>
    <row r="71" spans="1:17">
      <c r="A71" s="4">
        <v>62</v>
      </c>
      <c r="B71" s="4" t="s">
        <v>24</v>
      </c>
      <c r="C71" s="5" t="s">
        <v>464</v>
      </c>
      <c r="D71" s="12" t="s">
        <v>465</v>
      </c>
      <c r="E71" s="12" t="s">
        <v>466</v>
      </c>
      <c r="F71" s="12" t="s">
        <v>467</v>
      </c>
      <c r="G71" s="5" t="s">
        <v>468</v>
      </c>
      <c r="H71" s="5" t="s">
        <v>43</v>
      </c>
      <c r="I71" s="5" t="s">
        <v>31</v>
      </c>
      <c r="J71" s="5" t="s">
        <v>32</v>
      </c>
      <c r="K71" s="66" t="s">
        <v>44</v>
      </c>
      <c r="L71" s="5" t="s">
        <v>469</v>
      </c>
      <c r="M71" s="5" t="s">
        <v>470</v>
      </c>
      <c r="N71" s="5" t="s">
        <v>36</v>
      </c>
      <c r="O71" s="5" t="s">
        <v>69</v>
      </c>
      <c r="P71" s="5" t="s">
        <v>469</v>
      </c>
      <c r="Q71" s="4"/>
    </row>
    <row r="72" spans="1:17">
      <c r="A72" s="4">
        <v>63</v>
      </c>
      <c r="B72" s="4" t="s">
        <v>24</v>
      </c>
      <c r="C72" s="5" t="s">
        <v>471</v>
      </c>
      <c r="D72" s="12" t="s">
        <v>472</v>
      </c>
      <c r="E72" s="12" t="s">
        <v>473</v>
      </c>
      <c r="F72" s="12" t="s">
        <v>474</v>
      </c>
      <c r="G72" s="5" t="s">
        <v>475</v>
      </c>
      <c r="H72" s="5" t="s">
        <v>30</v>
      </c>
      <c r="I72" s="5" t="s">
        <v>31</v>
      </c>
      <c r="J72" s="5" t="s">
        <v>32</v>
      </c>
      <c r="K72" s="66" t="s">
        <v>44</v>
      </c>
      <c r="L72" s="5" t="s">
        <v>476</v>
      </c>
      <c r="M72" s="5" t="s">
        <v>477</v>
      </c>
      <c r="N72" s="5" t="s">
        <v>36</v>
      </c>
      <c r="O72" s="5" t="s">
        <v>47</v>
      </c>
      <c r="P72" s="5" t="s">
        <v>476</v>
      </c>
      <c r="Q72" s="4"/>
    </row>
    <row r="73" spans="1:17">
      <c r="A73" s="4">
        <v>64</v>
      </c>
      <c r="B73" s="4" t="s">
        <v>24</v>
      </c>
      <c r="C73" s="5" t="s">
        <v>478</v>
      </c>
      <c r="D73" s="12" t="s">
        <v>479</v>
      </c>
      <c r="E73" s="12" t="s">
        <v>480</v>
      </c>
      <c r="F73" s="12" t="s">
        <v>481</v>
      </c>
      <c r="G73" s="5" t="s">
        <v>482</v>
      </c>
      <c r="H73" s="5" t="s">
        <v>30</v>
      </c>
      <c r="I73" s="5" t="s">
        <v>31</v>
      </c>
      <c r="J73" s="5" t="s">
        <v>32</v>
      </c>
      <c r="K73" s="66" t="s">
        <v>44</v>
      </c>
      <c r="L73" s="5" t="s">
        <v>483</v>
      </c>
      <c r="M73" s="5" t="s">
        <v>484</v>
      </c>
      <c r="N73" s="5" t="s">
        <v>36</v>
      </c>
      <c r="O73" s="5" t="s">
        <v>69</v>
      </c>
      <c r="P73" s="5" t="s">
        <v>483</v>
      </c>
      <c r="Q73" s="4"/>
    </row>
    <row r="74" spans="1:17">
      <c r="A74" s="4">
        <v>65</v>
      </c>
      <c r="B74" s="4" t="s">
        <v>24</v>
      </c>
      <c r="C74" s="5" t="s">
        <v>485</v>
      </c>
      <c r="D74" s="12" t="s">
        <v>486</v>
      </c>
      <c r="E74" s="12" t="s">
        <v>487</v>
      </c>
      <c r="F74" s="12" t="s">
        <v>488</v>
      </c>
      <c r="G74" s="5" t="s">
        <v>489</v>
      </c>
      <c r="H74" s="5" t="s">
        <v>43</v>
      </c>
      <c r="I74" s="5" t="s">
        <v>31</v>
      </c>
      <c r="J74" s="5" t="s">
        <v>32</v>
      </c>
      <c r="K74" s="66" t="s">
        <v>44</v>
      </c>
      <c r="L74" s="5" t="s">
        <v>490</v>
      </c>
      <c r="M74" s="5" t="s">
        <v>491</v>
      </c>
      <c r="N74" s="5" t="s">
        <v>36</v>
      </c>
      <c r="O74" s="5" t="s">
        <v>69</v>
      </c>
      <c r="P74" s="5" t="s">
        <v>490</v>
      </c>
      <c r="Q74" s="4"/>
    </row>
    <row r="75" spans="1:17">
      <c r="A75" s="4">
        <v>66</v>
      </c>
      <c r="B75" s="4" t="s">
        <v>24</v>
      </c>
      <c r="C75" s="5" t="s">
        <v>492</v>
      </c>
      <c r="D75" s="12" t="s">
        <v>493</v>
      </c>
      <c r="E75" s="12" t="s">
        <v>494</v>
      </c>
      <c r="F75" s="12" t="s">
        <v>495</v>
      </c>
      <c r="G75" s="5" t="s">
        <v>496</v>
      </c>
      <c r="H75" s="5" t="s">
        <v>30</v>
      </c>
      <c r="I75" s="5" t="s">
        <v>31</v>
      </c>
      <c r="J75" s="5" t="s">
        <v>32</v>
      </c>
      <c r="K75" s="66" t="s">
        <v>44</v>
      </c>
      <c r="L75" s="5" t="s">
        <v>497</v>
      </c>
      <c r="M75" s="5" t="s">
        <v>498</v>
      </c>
      <c r="N75" s="5" t="s">
        <v>36</v>
      </c>
      <c r="O75" s="5" t="s">
        <v>69</v>
      </c>
      <c r="P75" s="5" t="s">
        <v>497</v>
      </c>
      <c r="Q75" s="4"/>
    </row>
    <row r="76" spans="1:17">
      <c r="A76" s="4">
        <v>67</v>
      </c>
      <c r="B76" s="4" t="s">
        <v>24</v>
      </c>
      <c r="C76" s="5" t="s">
        <v>499</v>
      </c>
      <c r="D76" s="13" t="s">
        <v>500</v>
      </c>
      <c r="E76" s="12" t="s">
        <v>501</v>
      </c>
      <c r="F76" s="12" t="s">
        <v>502</v>
      </c>
      <c r="G76" s="5" t="s">
        <v>503</v>
      </c>
      <c r="H76" s="5" t="s">
        <v>43</v>
      </c>
      <c r="I76" s="5" t="s">
        <v>31</v>
      </c>
      <c r="J76" s="5" t="s">
        <v>32</v>
      </c>
      <c r="K76" s="66" t="s">
        <v>44</v>
      </c>
      <c r="L76" s="5" t="s">
        <v>504</v>
      </c>
      <c r="M76" s="5" t="s">
        <v>505</v>
      </c>
      <c r="N76" s="5" t="s">
        <v>36</v>
      </c>
      <c r="O76" s="5" t="s">
        <v>47</v>
      </c>
      <c r="P76" s="5" t="s">
        <v>504</v>
      </c>
      <c r="Q76" s="4"/>
    </row>
    <row r="77" spans="1:17">
      <c r="A77" s="4">
        <v>68</v>
      </c>
      <c r="B77" s="4" t="s">
        <v>24</v>
      </c>
      <c r="C77" s="5" t="s">
        <v>506</v>
      </c>
      <c r="D77" s="12" t="s">
        <v>507</v>
      </c>
      <c r="E77" s="12" t="s">
        <v>508</v>
      </c>
      <c r="F77" s="12" t="s">
        <v>509</v>
      </c>
      <c r="G77" s="5" t="s">
        <v>510</v>
      </c>
      <c r="H77" s="5" t="s">
        <v>43</v>
      </c>
      <c r="I77" s="5" t="s">
        <v>31</v>
      </c>
      <c r="J77" s="5" t="s">
        <v>32</v>
      </c>
      <c r="K77" s="66" t="s">
        <v>44</v>
      </c>
      <c r="L77" s="5" t="s">
        <v>511</v>
      </c>
      <c r="M77" s="5" t="s">
        <v>512</v>
      </c>
      <c r="N77" s="5" t="s">
        <v>36</v>
      </c>
      <c r="O77" s="5" t="s">
        <v>69</v>
      </c>
      <c r="P77" s="5" t="s">
        <v>511</v>
      </c>
      <c r="Q77" s="4"/>
    </row>
    <row r="78" spans="1:17">
      <c r="A78" s="4">
        <v>69</v>
      </c>
      <c r="B78" s="4" t="s">
        <v>24</v>
      </c>
      <c r="C78" s="5" t="s">
        <v>513</v>
      </c>
      <c r="D78" s="12" t="s">
        <v>514</v>
      </c>
      <c r="E78" s="12" t="s">
        <v>515</v>
      </c>
      <c r="F78" s="12" t="s">
        <v>516</v>
      </c>
      <c r="G78" s="5" t="s">
        <v>517</v>
      </c>
      <c r="H78" s="5" t="s">
        <v>43</v>
      </c>
      <c r="I78" s="5" t="s">
        <v>31</v>
      </c>
      <c r="J78" s="5" t="s">
        <v>32</v>
      </c>
      <c r="K78" s="66" t="s">
        <v>44</v>
      </c>
      <c r="L78" s="5" t="s">
        <v>518</v>
      </c>
      <c r="M78" s="5" t="s">
        <v>519</v>
      </c>
      <c r="N78" s="5" t="s">
        <v>36</v>
      </c>
      <c r="O78" s="5" t="s">
        <v>47</v>
      </c>
      <c r="P78" s="5" t="s">
        <v>518</v>
      </c>
      <c r="Q78" s="4"/>
    </row>
    <row r="79" spans="1:17">
      <c r="A79" s="4">
        <v>70</v>
      </c>
      <c r="B79" s="4" t="s">
        <v>24</v>
      </c>
      <c r="C79" s="5" t="s">
        <v>520</v>
      </c>
      <c r="D79" s="12" t="s">
        <v>521</v>
      </c>
      <c r="E79" s="12" t="s">
        <v>522</v>
      </c>
      <c r="F79" s="12" t="s">
        <v>523</v>
      </c>
      <c r="G79" s="5" t="s">
        <v>524</v>
      </c>
      <c r="H79" s="5" t="s">
        <v>43</v>
      </c>
      <c r="I79" s="5" t="s">
        <v>31</v>
      </c>
      <c r="J79" s="5" t="s">
        <v>32</v>
      </c>
      <c r="K79" s="66" t="s">
        <v>44</v>
      </c>
      <c r="L79" s="5" t="s">
        <v>525</v>
      </c>
      <c r="M79" s="5" t="s">
        <v>526</v>
      </c>
      <c r="N79" s="5" t="s">
        <v>36</v>
      </c>
      <c r="O79" s="5" t="s">
        <v>47</v>
      </c>
      <c r="P79" s="5" t="s">
        <v>525</v>
      </c>
      <c r="Q79" s="4"/>
    </row>
    <row r="80" spans="1:17">
      <c r="A80" s="4">
        <v>71</v>
      </c>
      <c r="B80" s="4" t="s">
        <v>24</v>
      </c>
      <c r="C80" s="5" t="s">
        <v>527</v>
      </c>
      <c r="D80" s="12" t="s">
        <v>528</v>
      </c>
      <c r="E80" s="12" t="s">
        <v>529</v>
      </c>
      <c r="F80" s="12" t="s">
        <v>530</v>
      </c>
      <c r="G80" s="5" t="s">
        <v>531</v>
      </c>
      <c r="H80" s="5" t="s">
        <v>30</v>
      </c>
      <c r="I80" s="5" t="s">
        <v>31</v>
      </c>
      <c r="J80" s="5" t="s">
        <v>32</v>
      </c>
      <c r="K80" s="66" t="s">
        <v>44</v>
      </c>
      <c r="L80" s="5" t="s">
        <v>532</v>
      </c>
      <c r="M80" s="5" t="s">
        <v>533</v>
      </c>
      <c r="N80" s="5" t="s">
        <v>36</v>
      </c>
      <c r="O80" s="5" t="s">
        <v>69</v>
      </c>
      <c r="P80" s="5" t="s">
        <v>532</v>
      </c>
      <c r="Q80" s="4"/>
    </row>
    <row r="81" spans="1:17">
      <c r="A81" s="4">
        <v>72</v>
      </c>
      <c r="B81" s="4" t="s">
        <v>24</v>
      </c>
      <c r="C81" s="5" t="s">
        <v>534</v>
      </c>
      <c r="D81" s="12" t="s">
        <v>535</v>
      </c>
      <c r="E81" s="12" t="s">
        <v>536</v>
      </c>
      <c r="F81" s="12" t="s">
        <v>537</v>
      </c>
      <c r="G81" s="5" t="s">
        <v>538</v>
      </c>
      <c r="H81" s="5" t="s">
        <v>30</v>
      </c>
      <c r="I81" s="5" t="s">
        <v>31</v>
      </c>
      <c r="J81" s="5" t="s">
        <v>32</v>
      </c>
      <c r="K81" s="66" t="s">
        <v>44</v>
      </c>
      <c r="L81" s="5" t="s">
        <v>539</v>
      </c>
      <c r="M81" s="5" t="s">
        <v>540</v>
      </c>
      <c r="N81" s="5" t="s">
        <v>36</v>
      </c>
      <c r="O81" s="5" t="s">
        <v>69</v>
      </c>
      <c r="P81" s="5" t="s">
        <v>539</v>
      </c>
      <c r="Q81" s="4"/>
    </row>
    <row r="82" spans="1:17">
      <c r="A82" s="4">
        <v>73</v>
      </c>
      <c r="B82" s="4" t="s">
        <v>24</v>
      </c>
      <c r="C82" s="5" t="s">
        <v>541</v>
      </c>
      <c r="D82" s="12" t="s">
        <v>542</v>
      </c>
      <c r="E82" s="12" t="s">
        <v>543</v>
      </c>
      <c r="F82" s="12" t="s">
        <v>544</v>
      </c>
      <c r="G82" s="5" t="s">
        <v>545</v>
      </c>
      <c r="H82" s="5" t="s">
        <v>43</v>
      </c>
      <c r="I82" s="5" t="s">
        <v>31</v>
      </c>
      <c r="J82" s="5" t="s">
        <v>32</v>
      </c>
      <c r="K82" s="66" t="s">
        <v>44</v>
      </c>
      <c r="L82" s="5" t="s">
        <v>546</v>
      </c>
      <c r="M82" s="5" t="s">
        <v>547</v>
      </c>
      <c r="N82" s="5" t="s">
        <v>36</v>
      </c>
      <c r="O82" s="5" t="s">
        <v>47</v>
      </c>
      <c r="P82" s="5" t="s">
        <v>546</v>
      </c>
      <c r="Q82" s="4"/>
    </row>
    <row r="83" spans="1:17">
      <c r="A83" s="4">
        <v>74</v>
      </c>
      <c r="B83" s="4" t="s">
        <v>24</v>
      </c>
      <c r="C83" s="5" t="s">
        <v>548</v>
      </c>
      <c r="D83" s="12" t="s">
        <v>549</v>
      </c>
      <c r="E83" s="12" t="s">
        <v>550</v>
      </c>
      <c r="F83" s="12" t="s">
        <v>551</v>
      </c>
      <c r="G83" s="5" t="s">
        <v>137</v>
      </c>
      <c r="H83" s="5" t="s">
        <v>43</v>
      </c>
      <c r="I83" s="5" t="s">
        <v>31</v>
      </c>
      <c r="J83" s="5" t="s">
        <v>32</v>
      </c>
      <c r="K83" s="66" t="s">
        <v>44</v>
      </c>
      <c r="L83" s="5" t="s">
        <v>552</v>
      </c>
      <c r="M83" s="5" t="s">
        <v>553</v>
      </c>
      <c r="N83" s="5" t="s">
        <v>36</v>
      </c>
      <c r="O83" s="5" t="s">
        <v>69</v>
      </c>
      <c r="P83" s="5" t="s">
        <v>552</v>
      </c>
      <c r="Q83" s="4"/>
    </row>
    <row r="84" spans="1:17">
      <c r="A84" s="4">
        <v>75</v>
      </c>
      <c r="B84" s="4" t="s">
        <v>24</v>
      </c>
      <c r="C84" s="5" t="s">
        <v>554</v>
      </c>
      <c r="D84" s="12" t="s">
        <v>555</v>
      </c>
      <c r="E84" s="12" t="s">
        <v>556</v>
      </c>
      <c r="F84" s="12" t="s">
        <v>557</v>
      </c>
      <c r="G84" s="5" t="s">
        <v>558</v>
      </c>
      <c r="H84" s="5" t="s">
        <v>30</v>
      </c>
      <c r="I84" s="5" t="s">
        <v>31</v>
      </c>
      <c r="J84" s="5" t="s">
        <v>32</v>
      </c>
      <c r="K84" s="66" t="s">
        <v>44</v>
      </c>
      <c r="L84" s="5" t="s">
        <v>559</v>
      </c>
      <c r="M84" s="5" t="s">
        <v>560</v>
      </c>
      <c r="N84" s="5" t="s">
        <v>36</v>
      </c>
      <c r="O84" s="5" t="s">
        <v>47</v>
      </c>
      <c r="P84" s="5" t="s">
        <v>559</v>
      </c>
      <c r="Q84" s="4"/>
    </row>
    <row r="85" spans="1:17">
      <c r="A85" s="4">
        <v>76</v>
      </c>
      <c r="B85" s="4" t="s">
        <v>24</v>
      </c>
      <c r="C85" s="5" t="s">
        <v>561</v>
      </c>
      <c r="D85" s="12" t="s">
        <v>562</v>
      </c>
      <c r="E85" s="12" t="s">
        <v>563</v>
      </c>
      <c r="F85" s="12" t="s">
        <v>564</v>
      </c>
      <c r="G85" s="5" t="s">
        <v>565</v>
      </c>
      <c r="H85" s="5" t="s">
        <v>43</v>
      </c>
      <c r="I85" s="5" t="s">
        <v>31</v>
      </c>
      <c r="J85" s="5" t="s">
        <v>32</v>
      </c>
      <c r="K85" s="66" t="s">
        <v>44</v>
      </c>
      <c r="L85" s="5" t="s">
        <v>566</v>
      </c>
      <c r="M85" s="5" t="s">
        <v>567</v>
      </c>
      <c r="N85" s="5" t="s">
        <v>36</v>
      </c>
      <c r="O85" s="5" t="s">
        <v>47</v>
      </c>
      <c r="P85" s="5" t="s">
        <v>566</v>
      </c>
      <c r="Q85" s="4"/>
    </row>
    <row r="86" spans="1:17" s="64" customFormat="1">
      <c r="A86" s="67">
        <v>77</v>
      </c>
      <c r="B86" s="4" t="s">
        <v>24</v>
      </c>
      <c r="C86" s="68" t="s">
        <v>568</v>
      </c>
      <c r="D86" s="13" t="s">
        <v>569</v>
      </c>
      <c r="E86" s="13" t="s">
        <v>570</v>
      </c>
      <c r="F86" s="13" t="s">
        <v>571</v>
      </c>
      <c r="G86" s="68" t="s">
        <v>482</v>
      </c>
      <c r="H86" s="68" t="s">
        <v>43</v>
      </c>
      <c r="I86" s="68" t="s">
        <v>31</v>
      </c>
      <c r="J86" s="68" t="s">
        <v>32</v>
      </c>
      <c r="K86" s="66" t="s">
        <v>44</v>
      </c>
      <c r="L86" s="68" t="s">
        <v>572</v>
      </c>
      <c r="M86" s="68" t="s">
        <v>573</v>
      </c>
      <c r="N86" s="68" t="s">
        <v>36</v>
      </c>
      <c r="O86" s="68" t="s">
        <v>69</v>
      </c>
      <c r="P86" s="68" t="s">
        <v>572</v>
      </c>
      <c r="Q86" s="67"/>
    </row>
    <row r="87" spans="1:17">
      <c r="A87" s="4">
        <v>78</v>
      </c>
      <c r="B87" s="4" t="s">
        <v>24</v>
      </c>
      <c r="C87" s="5" t="s">
        <v>574</v>
      </c>
      <c r="D87" s="12" t="s">
        <v>575</v>
      </c>
      <c r="E87" s="12" t="s">
        <v>576</v>
      </c>
      <c r="F87" s="12" t="s">
        <v>577</v>
      </c>
      <c r="G87" s="5" t="s">
        <v>578</v>
      </c>
      <c r="H87" s="5" t="s">
        <v>43</v>
      </c>
      <c r="I87" s="5" t="s">
        <v>31</v>
      </c>
      <c r="J87" s="5" t="s">
        <v>32</v>
      </c>
      <c r="K87" s="66" t="s">
        <v>44</v>
      </c>
      <c r="L87" s="5" t="s">
        <v>579</v>
      </c>
      <c r="M87" s="5" t="s">
        <v>580</v>
      </c>
      <c r="N87" s="5" t="s">
        <v>36</v>
      </c>
      <c r="O87" s="5" t="s">
        <v>69</v>
      </c>
      <c r="P87" s="5" t="s">
        <v>579</v>
      </c>
      <c r="Q87" s="4"/>
    </row>
    <row r="88" spans="1:17">
      <c r="A88" s="4">
        <v>79</v>
      </c>
      <c r="B88" s="4" t="s">
        <v>24</v>
      </c>
      <c r="C88" s="5" t="s">
        <v>581</v>
      </c>
      <c r="D88" s="12" t="s">
        <v>582</v>
      </c>
      <c r="E88" s="12" t="s">
        <v>583</v>
      </c>
      <c r="F88" s="12" t="s">
        <v>584</v>
      </c>
      <c r="G88" s="5" t="s">
        <v>52</v>
      </c>
      <c r="H88" s="5" t="s">
        <v>43</v>
      </c>
      <c r="I88" s="5" t="s">
        <v>31</v>
      </c>
      <c r="J88" s="5" t="s">
        <v>32</v>
      </c>
      <c r="K88" s="66" t="s">
        <v>44</v>
      </c>
      <c r="L88" s="5" t="s">
        <v>585</v>
      </c>
      <c r="M88" s="5" t="s">
        <v>586</v>
      </c>
      <c r="N88" s="5" t="s">
        <v>36</v>
      </c>
      <c r="O88" s="5" t="s">
        <v>47</v>
      </c>
      <c r="P88" s="5" t="s">
        <v>585</v>
      </c>
      <c r="Q88" s="4"/>
    </row>
    <row r="89" spans="1:17">
      <c r="A89" s="4">
        <v>80</v>
      </c>
      <c r="B89" s="4" t="s">
        <v>24</v>
      </c>
      <c r="C89" s="5" t="s">
        <v>587</v>
      </c>
      <c r="D89" s="12" t="s">
        <v>588</v>
      </c>
      <c r="E89" s="12" t="s">
        <v>589</v>
      </c>
      <c r="F89" s="12" t="s">
        <v>590</v>
      </c>
      <c r="G89" s="5" t="s">
        <v>591</v>
      </c>
      <c r="H89" s="5" t="s">
        <v>43</v>
      </c>
      <c r="I89" s="5" t="s">
        <v>31</v>
      </c>
      <c r="J89" s="5" t="s">
        <v>32</v>
      </c>
      <c r="K89" s="66" t="s">
        <v>33</v>
      </c>
      <c r="L89" s="5" t="s">
        <v>592</v>
      </c>
      <c r="M89" s="5" t="s">
        <v>593</v>
      </c>
      <c r="N89" s="5" t="s">
        <v>36</v>
      </c>
      <c r="O89" s="5" t="s">
        <v>37</v>
      </c>
      <c r="P89" s="5" t="s">
        <v>592</v>
      </c>
      <c r="Q89" s="4"/>
    </row>
    <row r="90" spans="1:17">
      <c r="A90" s="4">
        <v>81</v>
      </c>
      <c r="B90" s="4" t="s">
        <v>24</v>
      </c>
      <c r="C90" s="5" t="s">
        <v>594</v>
      </c>
      <c r="D90" s="12" t="s">
        <v>595</v>
      </c>
      <c r="E90" s="12" t="s">
        <v>596</v>
      </c>
      <c r="F90" s="12" t="s">
        <v>597</v>
      </c>
      <c r="G90" s="5" t="s">
        <v>598</v>
      </c>
      <c r="H90" s="5" t="s">
        <v>43</v>
      </c>
      <c r="I90" s="5" t="s">
        <v>31</v>
      </c>
      <c r="J90" s="5" t="s">
        <v>32</v>
      </c>
      <c r="K90" s="66" t="s">
        <v>44</v>
      </c>
      <c r="L90" s="5" t="s">
        <v>599</v>
      </c>
      <c r="M90" s="5" t="s">
        <v>600</v>
      </c>
      <c r="N90" s="5" t="s">
        <v>36</v>
      </c>
      <c r="O90" s="5" t="s">
        <v>69</v>
      </c>
      <c r="P90" s="5" t="s">
        <v>599</v>
      </c>
      <c r="Q90" s="4"/>
    </row>
    <row r="91" spans="1:17">
      <c r="A91" s="4">
        <v>82</v>
      </c>
      <c r="B91" s="4" t="s">
        <v>24</v>
      </c>
      <c r="C91" s="5" t="s">
        <v>601</v>
      </c>
      <c r="D91" s="12" t="s">
        <v>602</v>
      </c>
      <c r="E91" s="12" t="s">
        <v>603</v>
      </c>
      <c r="F91" s="12" t="s">
        <v>604</v>
      </c>
      <c r="G91" s="5" t="s">
        <v>605</v>
      </c>
      <c r="H91" s="5" t="s">
        <v>30</v>
      </c>
      <c r="I91" s="5" t="s">
        <v>31</v>
      </c>
      <c r="J91" s="5" t="s">
        <v>32</v>
      </c>
      <c r="K91" s="66" t="s">
        <v>44</v>
      </c>
      <c r="L91" s="5" t="s">
        <v>606</v>
      </c>
      <c r="M91" s="5" t="s">
        <v>607</v>
      </c>
      <c r="N91" s="5" t="s">
        <v>36</v>
      </c>
      <c r="O91" s="5" t="s">
        <v>69</v>
      </c>
      <c r="P91" s="5" t="s">
        <v>606</v>
      </c>
      <c r="Q91" s="4"/>
    </row>
    <row r="92" spans="1:17">
      <c r="A92" s="4">
        <v>83</v>
      </c>
      <c r="B92" s="4" t="s">
        <v>24</v>
      </c>
      <c r="C92" s="5" t="s">
        <v>608</v>
      </c>
      <c r="D92" s="12" t="s">
        <v>609</v>
      </c>
      <c r="E92" s="12" t="s">
        <v>610</v>
      </c>
      <c r="F92" s="12" t="s">
        <v>611</v>
      </c>
      <c r="G92" s="5" t="s">
        <v>612</v>
      </c>
      <c r="H92" s="5" t="s">
        <v>43</v>
      </c>
      <c r="I92" s="5" t="s">
        <v>31</v>
      </c>
      <c r="J92" s="5" t="s">
        <v>32</v>
      </c>
      <c r="K92" s="66" t="s">
        <v>44</v>
      </c>
      <c r="L92" s="5" t="s">
        <v>613</v>
      </c>
      <c r="M92" s="5" t="s">
        <v>614</v>
      </c>
      <c r="N92" s="5" t="s">
        <v>36</v>
      </c>
      <c r="O92" s="5" t="s">
        <v>69</v>
      </c>
      <c r="P92" s="5" t="s">
        <v>613</v>
      </c>
      <c r="Q92" s="4"/>
    </row>
    <row r="93" spans="1:17">
      <c r="A93" s="4">
        <v>84</v>
      </c>
      <c r="B93" s="4" t="s">
        <v>24</v>
      </c>
      <c r="C93" s="5" t="s">
        <v>615</v>
      </c>
      <c r="D93" s="12" t="s">
        <v>616</v>
      </c>
      <c r="E93" s="12" t="s">
        <v>617</v>
      </c>
      <c r="F93" s="12" t="s">
        <v>618</v>
      </c>
      <c r="G93" s="5" t="s">
        <v>619</v>
      </c>
      <c r="H93" s="5" t="s">
        <v>43</v>
      </c>
      <c r="I93" s="5" t="s">
        <v>31</v>
      </c>
      <c r="J93" s="5" t="s">
        <v>32</v>
      </c>
      <c r="K93" s="66" t="s">
        <v>44</v>
      </c>
      <c r="L93" s="5" t="s">
        <v>620</v>
      </c>
      <c r="M93" s="5" t="s">
        <v>621</v>
      </c>
      <c r="N93" s="5" t="s">
        <v>36</v>
      </c>
      <c r="O93" s="5" t="s">
        <v>69</v>
      </c>
      <c r="P93" s="5" t="s">
        <v>620</v>
      </c>
      <c r="Q93" s="4"/>
    </row>
    <row r="94" spans="1:17">
      <c r="A94" s="4">
        <v>85</v>
      </c>
      <c r="B94" s="4" t="s">
        <v>24</v>
      </c>
      <c r="C94" s="5" t="s">
        <v>622</v>
      </c>
      <c r="D94" s="12" t="s">
        <v>623</v>
      </c>
      <c r="E94" s="12" t="s">
        <v>624</v>
      </c>
      <c r="F94" s="12" t="s">
        <v>625</v>
      </c>
      <c r="G94" s="5" t="s">
        <v>343</v>
      </c>
      <c r="H94" s="5" t="s">
        <v>43</v>
      </c>
      <c r="I94" s="5" t="s">
        <v>31</v>
      </c>
      <c r="J94" s="5" t="s">
        <v>32</v>
      </c>
      <c r="K94" s="66" t="s">
        <v>33</v>
      </c>
      <c r="L94" s="5" t="s">
        <v>626</v>
      </c>
      <c r="M94" s="5" t="s">
        <v>627</v>
      </c>
      <c r="N94" s="5" t="s">
        <v>36</v>
      </c>
      <c r="O94" s="5" t="s">
        <v>69</v>
      </c>
      <c r="P94" s="5" t="s">
        <v>626</v>
      </c>
      <c r="Q94" s="4"/>
    </row>
    <row r="95" spans="1:17">
      <c r="A95" s="4">
        <v>86</v>
      </c>
      <c r="B95" s="4" t="s">
        <v>24</v>
      </c>
      <c r="C95" s="5" t="s">
        <v>628</v>
      </c>
      <c r="D95" s="12" t="s">
        <v>629</v>
      </c>
      <c r="E95" s="12" t="s">
        <v>630</v>
      </c>
      <c r="F95" s="12" t="s">
        <v>631</v>
      </c>
      <c r="G95" s="5" t="s">
        <v>632</v>
      </c>
      <c r="H95" s="5" t="s">
        <v>43</v>
      </c>
      <c r="I95" s="5" t="s">
        <v>31</v>
      </c>
      <c r="J95" s="5" t="s">
        <v>32</v>
      </c>
      <c r="K95" s="66" t="s">
        <v>33</v>
      </c>
      <c r="L95" s="5" t="s">
        <v>633</v>
      </c>
      <c r="M95" s="5" t="s">
        <v>634</v>
      </c>
      <c r="N95" s="5" t="s">
        <v>36</v>
      </c>
      <c r="O95" s="5" t="s">
        <v>37</v>
      </c>
      <c r="P95" s="5" t="s">
        <v>633</v>
      </c>
      <c r="Q95" s="4"/>
    </row>
    <row r="96" spans="1:17">
      <c r="A96" s="4">
        <v>87</v>
      </c>
      <c r="B96" s="4" t="s">
        <v>24</v>
      </c>
      <c r="C96" s="5" t="s">
        <v>635</v>
      </c>
      <c r="D96" s="12" t="s">
        <v>636</v>
      </c>
      <c r="E96" s="12" t="s">
        <v>637</v>
      </c>
      <c r="F96" s="12" t="s">
        <v>638</v>
      </c>
      <c r="G96" s="5" t="s">
        <v>639</v>
      </c>
      <c r="H96" s="5" t="s">
        <v>30</v>
      </c>
      <c r="I96" s="5" t="s">
        <v>31</v>
      </c>
      <c r="J96" s="5" t="s">
        <v>32</v>
      </c>
      <c r="K96" s="66" t="s">
        <v>44</v>
      </c>
      <c r="L96" s="5" t="s">
        <v>640</v>
      </c>
      <c r="M96" s="5" t="s">
        <v>641</v>
      </c>
      <c r="N96" s="5" t="s">
        <v>36</v>
      </c>
      <c r="O96" s="5" t="s">
        <v>69</v>
      </c>
      <c r="P96" s="5" t="s">
        <v>640</v>
      </c>
      <c r="Q96" s="4"/>
    </row>
    <row r="97" spans="1:17">
      <c r="A97" s="4">
        <v>88</v>
      </c>
      <c r="B97" s="4" t="s">
        <v>24</v>
      </c>
      <c r="C97" s="5" t="s">
        <v>642</v>
      </c>
      <c r="D97" s="12" t="s">
        <v>643</v>
      </c>
      <c r="E97" s="12" t="s">
        <v>644</v>
      </c>
      <c r="F97" s="12" t="s">
        <v>645</v>
      </c>
      <c r="G97" s="5" t="s">
        <v>646</v>
      </c>
      <c r="H97" s="5" t="s">
        <v>43</v>
      </c>
      <c r="I97" s="5" t="s">
        <v>31</v>
      </c>
      <c r="J97" s="5" t="s">
        <v>32</v>
      </c>
      <c r="K97" s="66" t="s">
        <v>44</v>
      </c>
      <c r="L97" s="5" t="s">
        <v>647</v>
      </c>
      <c r="M97" s="5" t="s">
        <v>648</v>
      </c>
      <c r="N97" s="5" t="s">
        <v>36</v>
      </c>
      <c r="O97" s="5" t="s">
        <v>69</v>
      </c>
      <c r="P97" s="5" t="s">
        <v>647</v>
      </c>
      <c r="Q97" s="4"/>
    </row>
    <row r="98" spans="1:17">
      <c r="A98" s="4">
        <v>89</v>
      </c>
      <c r="B98" s="4" t="s">
        <v>24</v>
      </c>
      <c r="C98" s="5" t="s">
        <v>649</v>
      </c>
      <c r="D98" s="12" t="s">
        <v>650</v>
      </c>
      <c r="E98" s="12" t="s">
        <v>651</v>
      </c>
      <c r="F98" s="12" t="s">
        <v>652</v>
      </c>
      <c r="G98" s="5" t="s">
        <v>653</v>
      </c>
      <c r="H98" s="5" t="s">
        <v>43</v>
      </c>
      <c r="I98" s="5" t="s">
        <v>31</v>
      </c>
      <c r="J98" s="5" t="s">
        <v>32</v>
      </c>
      <c r="K98" s="66" t="s">
        <v>44</v>
      </c>
      <c r="L98" s="5" t="s">
        <v>654</v>
      </c>
      <c r="M98" s="5" t="s">
        <v>655</v>
      </c>
      <c r="N98" s="5" t="s">
        <v>36</v>
      </c>
      <c r="O98" s="5" t="s">
        <v>69</v>
      </c>
      <c r="P98" s="5" t="s">
        <v>654</v>
      </c>
      <c r="Q98" s="4"/>
    </row>
    <row r="99" spans="1:17">
      <c r="A99" s="4">
        <v>90</v>
      </c>
      <c r="B99" s="4" t="s">
        <v>24</v>
      </c>
      <c r="C99" s="5" t="s">
        <v>656</v>
      </c>
      <c r="D99" s="12" t="s">
        <v>657</v>
      </c>
      <c r="E99" s="12" t="s">
        <v>658</v>
      </c>
      <c r="F99" s="12" t="s">
        <v>659</v>
      </c>
      <c r="G99" s="5" t="s">
        <v>660</v>
      </c>
      <c r="H99" s="5" t="s">
        <v>43</v>
      </c>
      <c r="I99" s="5" t="s">
        <v>31</v>
      </c>
      <c r="J99" s="5" t="s">
        <v>32</v>
      </c>
      <c r="K99" s="66" t="s">
        <v>44</v>
      </c>
      <c r="L99" s="5" t="s">
        <v>661</v>
      </c>
      <c r="M99" s="5" t="s">
        <v>662</v>
      </c>
      <c r="N99" s="5" t="s">
        <v>36</v>
      </c>
      <c r="O99" s="5" t="s">
        <v>69</v>
      </c>
      <c r="P99" s="5" t="s">
        <v>661</v>
      </c>
      <c r="Q99" s="4"/>
    </row>
    <row r="100" spans="1:17">
      <c r="A100" s="4">
        <v>91</v>
      </c>
      <c r="B100" s="4" t="s">
        <v>24</v>
      </c>
      <c r="C100" s="5" t="s">
        <v>663</v>
      </c>
      <c r="D100" s="12" t="s">
        <v>664</v>
      </c>
      <c r="E100" s="12" t="s">
        <v>665</v>
      </c>
      <c r="F100" s="12" t="s">
        <v>666</v>
      </c>
      <c r="G100" s="5" t="s">
        <v>667</v>
      </c>
      <c r="H100" s="5" t="s">
        <v>30</v>
      </c>
      <c r="I100" s="5" t="s">
        <v>31</v>
      </c>
      <c r="J100" s="5" t="s">
        <v>32</v>
      </c>
      <c r="K100" s="66" t="s">
        <v>44</v>
      </c>
      <c r="L100" s="5" t="s">
        <v>668</v>
      </c>
      <c r="M100" s="5" t="s">
        <v>669</v>
      </c>
      <c r="N100" s="5" t="s">
        <v>36</v>
      </c>
      <c r="O100" s="5" t="s">
        <v>47</v>
      </c>
      <c r="P100" s="5" t="s">
        <v>668</v>
      </c>
      <c r="Q100" s="4"/>
    </row>
    <row r="101" spans="1:17">
      <c r="A101" s="4">
        <v>92</v>
      </c>
      <c r="B101" s="4" t="s">
        <v>24</v>
      </c>
      <c r="C101" s="4">
        <v>35517002422</v>
      </c>
      <c r="D101" s="14" t="s">
        <v>670</v>
      </c>
      <c r="E101" s="12" t="s">
        <v>671</v>
      </c>
      <c r="F101" s="12" t="s">
        <v>672</v>
      </c>
      <c r="G101" s="15" t="s">
        <v>673</v>
      </c>
      <c r="H101" s="4" t="s">
        <v>43</v>
      </c>
      <c r="I101" s="4" t="s">
        <v>674</v>
      </c>
      <c r="J101" s="5" t="s">
        <v>32</v>
      </c>
      <c r="K101" s="5" t="s">
        <v>44</v>
      </c>
      <c r="L101" s="12" t="s">
        <v>675</v>
      </c>
      <c r="M101" s="4">
        <v>2889</v>
      </c>
      <c r="N101" s="5" t="s">
        <v>36</v>
      </c>
      <c r="O101" s="5" t="s">
        <v>676</v>
      </c>
      <c r="P101" s="12" t="s">
        <v>675</v>
      </c>
      <c r="Q101" s="4"/>
    </row>
    <row r="102" spans="1:17">
      <c r="A102" s="4">
        <v>93</v>
      </c>
      <c r="B102" s="4" t="s">
        <v>24</v>
      </c>
      <c r="C102" s="4">
        <v>35617002422</v>
      </c>
      <c r="D102" s="14" t="s">
        <v>677</v>
      </c>
      <c r="E102" s="12" t="s">
        <v>678</v>
      </c>
      <c r="F102" s="12" t="s">
        <v>679</v>
      </c>
      <c r="G102" s="4" t="s">
        <v>680</v>
      </c>
      <c r="H102" s="4" t="s">
        <v>43</v>
      </c>
      <c r="I102" s="4" t="s">
        <v>674</v>
      </c>
      <c r="J102" s="5" t="s">
        <v>32</v>
      </c>
      <c r="K102" s="5" t="s">
        <v>44</v>
      </c>
      <c r="L102" s="71" t="s">
        <v>681</v>
      </c>
      <c r="M102" s="4">
        <v>2868</v>
      </c>
      <c r="N102" s="5" t="s">
        <v>36</v>
      </c>
      <c r="O102" s="5" t="s">
        <v>676</v>
      </c>
      <c r="P102" s="71" t="s">
        <v>681</v>
      </c>
      <c r="Q102" s="4"/>
    </row>
    <row r="103" spans="1:17">
      <c r="A103" s="4">
        <v>94</v>
      </c>
      <c r="B103" s="4" t="s">
        <v>24</v>
      </c>
      <c r="C103" s="4">
        <v>36117002422</v>
      </c>
      <c r="D103" s="14" t="s">
        <v>682</v>
      </c>
      <c r="E103" s="12" t="s">
        <v>683</v>
      </c>
      <c r="F103" s="12" t="s">
        <v>684</v>
      </c>
      <c r="G103" s="4" t="s">
        <v>685</v>
      </c>
      <c r="H103" s="4" t="s">
        <v>43</v>
      </c>
      <c r="I103" s="4" t="s">
        <v>674</v>
      </c>
      <c r="J103" s="5" t="s">
        <v>32</v>
      </c>
      <c r="K103" s="5" t="s">
        <v>44</v>
      </c>
      <c r="L103" s="12" t="s">
        <v>686</v>
      </c>
      <c r="M103" s="4">
        <v>2203</v>
      </c>
      <c r="N103" s="5" t="s">
        <v>36</v>
      </c>
      <c r="O103" s="5" t="s">
        <v>676</v>
      </c>
      <c r="P103" s="12" t="s">
        <v>686</v>
      </c>
      <c r="Q103" s="4"/>
    </row>
    <row r="104" spans="1:17">
      <c r="A104" s="4">
        <v>95</v>
      </c>
      <c r="B104" s="4" t="s">
        <v>24</v>
      </c>
      <c r="C104" s="4">
        <v>35317002422</v>
      </c>
      <c r="D104" s="14" t="s">
        <v>687</v>
      </c>
      <c r="E104" s="12" t="s">
        <v>688</v>
      </c>
      <c r="F104" s="12" t="s">
        <v>689</v>
      </c>
      <c r="G104" s="4" t="s">
        <v>690</v>
      </c>
      <c r="H104" s="4" t="s">
        <v>43</v>
      </c>
      <c r="I104" s="4" t="s">
        <v>674</v>
      </c>
      <c r="J104" s="5" t="s">
        <v>32</v>
      </c>
      <c r="K104" s="5" t="s">
        <v>44</v>
      </c>
      <c r="L104" s="12" t="s">
        <v>691</v>
      </c>
      <c r="M104" s="4">
        <v>2830</v>
      </c>
      <c r="N104" s="5" t="s">
        <v>36</v>
      </c>
      <c r="O104" s="5" t="s">
        <v>676</v>
      </c>
      <c r="P104" s="12" t="s">
        <v>691</v>
      </c>
      <c r="Q104" s="4"/>
    </row>
    <row r="105" spans="1:17">
      <c r="A105" s="4">
        <v>96</v>
      </c>
      <c r="B105" s="4" t="s">
        <v>24</v>
      </c>
      <c r="C105" s="4">
        <v>35917002422</v>
      </c>
      <c r="D105" s="14" t="s">
        <v>692</v>
      </c>
      <c r="E105" s="12" t="s">
        <v>693</v>
      </c>
      <c r="F105" s="12" t="s">
        <v>694</v>
      </c>
      <c r="G105" s="15">
        <v>37897</v>
      </c>
      <c r="H105" s="4" t="s">
        <v>43</v>
      </c>
      <c r="I105" s="4" t="s">
        <v>674</v>
      </c>
      <c r="J105" s="5" t="s">
        <v>32</v>
      </c>
      <c r="K105" s="5" t="s">
        <v>44</v>
      </c>
      <c r="L105" s="12" t="s">
        <v>695</v>
      </c>
      <c r="M105" s="4">
        <v>1806</v>
      </c>
      <c r="N105" s="5" t="s">
        <v>36</v>
      </c>
      <c r="O105" s="5" t="s">
        <v>676</v>
      </c>
      <c r="P105" s="12" t="s">
        <v>695</v>
      </c>
      <c r="Q105" s="4"/>
    </row>
    <row r="106" spans="1:17">
      <c r="A106" s="4">
        <v>97</v>
      </c>
      <c r="B106" s="4" t="s">
        <v>24</v>
      </c>
      <c r="C106" s="4">
        <v>35217002422</v>
      </c>
      <c r="D106" s="14" t="s">
        <v>696</v>
      </c>
      <c r="E106" s="12" t="s">
        <v>697</v>
      </c>
      <c r="F106" s="12" t="s">
        <v>698</v>
      </c>
      <c r="G106" s="4" t="s">
        <v>699</v>
      </c>
      <c r="H106" s="4" t="s">
        <v>43</v>
      </c>
      <c r="I106" s="4" t="s">
        <v>180</v>
      </c>
      <c r="J106" s="5" t="s">
        <v>32</v>
      </c>
      <c r="K106" s="5" t="s">
        <v>44</v>
      </c>
      <c r="L106" s="12" t="s">
        <v>700</v>
      </c>
      <c r="M106" s="4">
        <v>1542</v>
      </c>
      <c r="N106" s="5" t="s">
        <v>36</v>
      </c>
      <c r="O106" s="5" t="s">
        <v>676</v>
      </c>
      <c r="P106" s="12" t="s">
        <v>700</v>
      </c>
      <c r="Q106" s="4"/>
    </row>
    <row r="107" spans="1:17">
      <c r="A107" s="4">
        <v>98</v>
      </c>
      <c r="B107" s="4" t="s">
        <v>24</v>
      </c>
      <c r="C107" s="4">
        <v>35417002422</v>
      </c>
      <c r="D107" s="14" t="s">
        <v>701</v>
      </c>
      <c r="E107" s="12" t="s">
        <v>702</v>
      </c>
      <c r="F107" s="12" t="s">
        <v>703</v>
      </c>
      <c r="G107" s="4" t="s">
        <v>704</v>
      </c>
      <c r="H107" s="4" t="s">
        <v>30</v>
      </c>
      <c r="I107" s="4" t="s">
        <v>180</v>
      </c>
      <c r="J107" s="5" t="s">
        <v>32</v>
      </c>
      <c r="K107" s="5" t="s">
        <v>44</v>
      </c>
      <c r="L107" s="12" t="s">
        <v>705</v>
      </c>
      <c r="M107" s="4">
        <v>2662</v>
      </c>
      <c r="N107" s="5" t="s">
        <v>36</v>
      </c>
      <c r="O107" s="5" t="s">
        <v>676</v>
      </c>
      <c r="P107" s="12" t="s">
        <v>705</v>
      </c>
      <c r="Q107" s="4"/>
    </row>
    <row r="108" spans="1:17">
      <c r="A108" s="4">
        <v>99</v>
      </c>
      <c r="B108" s="4" t="s">
        <v>24</v>
      </c>
      <c r="C108" s="4">
        <v>35717002422</v>
      </c>
      <c r="D108" s="14" t="s">
        <v>706</v>
      </c>
      <c r="E108" s="12" t="s">
        <v>706</v>
      </c>
      <c r="F108" s="12" t="s">
        <v>707</v>
      </c>
      <c r="G108" s="4" t="s">
        <v>708</v>
      </c>
      <c r="H108" s="4" t="s">
        <v>43</v>
      </c>
      <c r="I108" s="4" t="s">
        <v>674</v>
      </c>
      <c r="J108" s="5" t="s">
        <v>32</v>
      </c>
      <c r="K108" s="5" t="s">
        <v>44</v>
      </c>
      <c r="L108" s="71" t="s">
        <v>709</v>
      </c>
      <c r="M108" s="4">
        <v>2708</v>
      </c>
      <c r="N108" s="5" t="s">
        <v>36</v>
      </c>
      <c r="O108" s="5" t="s">
        <v>676</v>
      </c>
      <c r="P108" s="71" t="s">
        <v>709</v>
      </c>
      <c r="Q108" s="4"/>
    </row>
    <row r="109" spans="1:17">
      <c r="A109" s="4">
        <v>100</v>
      </c>
      <c r="B109" s="4" t="s">
        <v>24</v>
      </c>
      <c r="C109" s="4">
        <v>35117002422</v>
      </c>
      <c r="D109" s="14" t="s">
        <v>710</v>
      </c>
      <c r="E109" s="12" t="s">
        <v>711</v>
      </c>
      <c r="F109" s="12" t="s">
        <v>712</v>
      </c>
      <c r="G109" s="15">
        <v>37354</v>
      </c>
      <c r="H109" s="4" t="s">
        <v>30</v>
      </c>
      <c r="I109" s="4" t="s">
        <v>674</v>
      </c>
      <c r="J109" s="5" t="s">
        <v>32</v>
      </c>
      <c r="K109" s="5" t="s">
        <v>44</v>
      </c>
      <c r="L109" s="12" t="s">
        <v>713</v>
      </c>
      <c r="M109" s="4">
        <v>2763</v>
      </c>
      <c r="N109" s="5" t="s">
        <v>36</v>
      </c>
      <c r="O109" s="5" t="s">
        <v>676</v>
      </c>
      <c r="P109" s="12" t="s">
        <v>713</v>
      </c>
      <c r="Q109" s="4"/>
    </row>
    <row r="110" spans="1:17">
      <c r="A110" s="4">
        <v>101</v>
      </c>
      <c r="B110" s="4" t="s">
        <v>24</v>
      </c>
      <c r="C110" s="4">
        <v>36017002422</v>
      </c>
      <c r="D110" s="14" t="s">
        <v>714</v>
      </c>
      <c r="E110" s="12" t="s">
        <v>715</v>
      </c>
      <c r="F110" s="12" t="s">
        <v>716</v>
      </c>
      <c r="G110" s="15">
        <v>37443</v>
      </c>
      <c r="H110" s="4" t="s">
        <v>30</v>
      </c>
      <c r="I110" s="4" t="s">
        <v>180</v>
      </c>
      <c r="J110" s="5" t="s">
        <v>32</v>
      </c>
      <c r="K110" s="5" t="s">
        <v>44</v>
      </c>
      <c r="L110" s="12" t="s">
        <v>717</v>
      </c>
      <c r="M110" s="4">
        <v>2308</v>
      </c>
      <c r="N110" s="5" t="s">
        <v>36</v>
      </c>
      <c r="O110" s="5" t="s">
        <v>676</v>
      </c>
      <c r="P110" s="12" t="s">
        <v>717</v>
      </c>
      <c r="Q110" s="4"/>
    </row>
    <row r="111" spans="1:17">
      <c r="A111" s="4">
        <v>102</v>
      </c>
      <c r="B111" s="4" t="s">
        <v>24</v>
      </c>
      <c r="C111" s="4">
        <v>35817002422</v>
      </c>
      <c r="D111" s="14" t="s">
        <v>718</v>
      </c>
      <c r="E111" s="12" t="s">
        <v>719</v>
      </c>
      <c r="F111" s="12" t="s">
        <v>720</v>
      </c>
      <c r="G111" s="15">
        <v>37327</v>
      </c>
      <c r="H111" s="4" t="s">
        <v>43</v>
      </c>
      <c r="I111" s="4" t="s">
        <v>674</v>
      </c>
      <c r="J111" s="5" t="s">
        <v>32</v>
      </c>
      <c r="K111" s="5" t="s">
        <v>44</v>
      </c>
      <c r="L111" s="71" t="s">
        <v>721</v>
      </c>
      <c r="M111" s="4">
        <v>2754</v>
      </c>
      <c r="N111" s="5" t="s">
        <v>36</v>
      </c>
      <c r="O111" s="5" t="s">
        <v>676</v>
      </c>
      <c r="P111" s="71" t="s">
        <v>721</v>
      </c>
      <c r="Q111" s="4"/>
    </row>
    <row r="112" spans="1:17">
      <c r="A112" s="4">
        <v>103</v>
      </c>
      <c r="B112" s="4" t="s">
        <v>24</v>
      </c>
      <c r="C112" s="4">
        <v>36217002422</v>
      </c>
      <c r="D112" s="14" t="s">
        <v>722</v>
      </c>
      <c r="E112" s="12" t="s">
        <v>723</v>
      </c>
      <c r="F112" s="12" t="s">
        <v>724</v>
      </c>
      <c r="G112" s="15">
        <v>38597</v>
      </c>
      <c r="H112" s="4" t="s">
        <v>43</v>
      </c>
      <c r="I112" s="4" t="s">
        <v>180</v>
      </c>
      <c r="J112" s="5" t="s">
        <v>32</v>
      </c>
      <c r="K112" s="5" t="s">
        <v>44</v>
      </c>
      <c r="L112" s="12" t="s">
        <v>725</v>
      </c>
      <c r="M112" s="4">
        <v>1677</v>
      </c>
      <c r="N112" s="5" t="s">
        <v>36</v>
      </c>
      <c r="O112" s="5" t="s">
        <v>676</v>
      </c>
      <c r="P112" s="12" t="s">
        <v>725</v>
      </c>
      <c r="Q112" s="4"/>
    </row>
    <row r="116" spans="3:20">
      <c r="C116" s="96" t="s">
        <v>726</v>
      </c>
      <c r="D116" s="97"/>
      <c r="E116" s="97"/>
      <c r="F116" s="97"/>
      <c r="G116" s="97"/>
      <c r="H116" s="98"/>
      <c r="K116" s="96" t="s">
        <v>727</v>
      </c>
      <c r="L116" s="97"/>
      <c r="M116" s="97"/>
      <c r="N116" s="97"/>
      <c r="O116" s="97"/>
      <c r="P116" s="98"/>
      <c r="Q116" s="53"/>
      <c r="R116" s="53"/>
      <c r="S116" s="53"/>
      <c r="T116" s="53"/>
    </row>
    <row r="117" spans="3:20">
      <c r="C117" s="18"/>
      <c r="D117" s="99" t="s">
        <v>728</v>
      </c>
      <c r="E117" s="99"/>
      <c r="F117" s="99" t="s">
        <v>729</v>
      </c>
      <c r="G117" s="99"/>
      <c r="H117" s="19"/>
      <c r="K117" s="28"/>
      <c r="L117" s="99" t="s">
        <v>728</v>
      </c>
      <c r="M117" s="99"/>
      <c r="N117" s="99" t="s">
        <v>729</v>
      </c>
      <c r="O117" s="99"/>
      <c r="P117" s="72"/>
      <c r="Q117" s="57"/>
      <c r="R117" s="57"/>
      <c r="S117" s="57"/>
      <c r="T117" s="57"/>
    </row>
    <row r="118" spans="3:20" ht="45">
      <c r="C118" s="20" t="s">
        <v>730</v>
      </c>
      <c r="D118" s="21" t="s">
        <v>731</v>
      </c>
      <c r="E118" s="21" t="s">
        <v>732</v>
      </c>
      <c r="F118" s="21" t="s">
        <v>731</v>
      </c>
      <c r="G118" s="21" t="s">
        <v>732</v>
      </c>
      <c r="H118" s="19" t="s">
        <v>733</v>
      </c>
      <c r="K118" s="20" t="s">
        <v>734</v>
      </c>
      <c r="L118" s="21" t="s">
        <v>735</v>
      </c>
      <c r="M118" s="21" t="s">
        <v>732</v>
      </c>
      <c r="N118" s="21" t="s">
        <v>731</v>
      </c>
      <c r="O118" s="21" t="s">
        <v>732</v>
      </c>
      <c r="P118" s="73" t="s">
        <v>736</v>
      </c>
      <c r="Q118" s="76"/>
      <c r="R118" s="76"/>
      <c r="S118" s="76"/>
      <c r="T118" s="76"/>
    </row>
    <row r="119" spans="3:20">
      <c r="C119" s="20">
        <v>120</v>
      </c>
      <c r="D119" s="69">
        <v>86</v>
      </c>
      <c r="E119" s="69">
        <v>22</v>
      </c>
      <c r="F119" s="69">
        <v>10</v>
      </c>
      <c r="G119" s="69">
        <v>2</v>
      </c>
      <c r="H119" s="19">
        <v>120</v>
      </c>
      <c r="K119" s="20">
        <v>103</v>
      </c>
      <c r="L119" s="21">
        <v>80</v>
      </c>
      <c r="M119" s="21">
        <v>11</v>
      </c>
      <c r="N119" s="21">
        <v>12</v>
      </c>
      <c r="O119" s="21">
        <v>0</v>
      </c>
      <c r="P119" s="73">
        <f>SUM(L119:O119)</f>
        <v>103</v>
      </c>
      <c r="Q119" s="77"/>
      <c r="R119" s="77"/>
      <c r="S119" s="77"/>
      <c r="T119" s="77"/>
    </row>
    <row r="120" spans="3:20">
      <c r="C120" s="26"/>
      <c r="D120" s="27"/>
      <c r="E120" s="27"/>
      <c r="F120" s="27"/>
      <c r="G120" s="27"/>
      <c r="H120" s="19"/>
      <c r="K120" s="74"/>
      <c r="L120" s="75"/>
      <c r="M120" s="75"/>
      <c r="N120" s="75"/>
      <c r="O120" s="75"/>
      <c r="P120" s="73"/>
      <c r="Q120" s="78"/>
      <c r="R120" s="78"/>
      <c r="S120" s="78"/>
      <c r="T120" s="78"/>
    </row>
    <row r="121" spans="3:20">
      <c r="C121" s="90" t="s">
        <v>737</v>
      </c>
      <c r="D121" s="91"/>
      <c r="E121" s="91"/>
      <c r="F121" s="91"/>
      <c r="G121" s="91"/>
      <c r="H121" s="19"/>
      <c r="K121" s="90" t="s">
        <v>737</v>
      </c>
      <c r="L121" s="91"/>
      <c r="M121" s="91"/>
      <c r="N121" s="91"/>
      <c r="O121" s="91"/>
      <c r="P121" s="73"/>
      <c r="Q121" s="57"/>
      <c r="R121" s="57"/>
      <c r="S121" s="79"/>
      <c r="T121" s="57"/>
    </row>
    <row r="122" spans="3:20">
      <c r="C122" s="28" t="s">
        <v>738</v>
      </c>
      <c r="D122" s="27">
        <v>15</v>
      </c>
      <c r="E122" s="27">
        <v>4</v>
      </c>
      <c r="F122" s="27">
        <v>2</v>
      </c>
      <c r="G122" s="27">
        <v>1</v>
      </c>
      <c r="H122" s="19">
        <f>SUM(D122:G122)</f>
        <v>22</v>
      </c>
      <c r="K122" s="20" t="s">
        <v>738</v>
      </c>
      <c r="L122" s="21">
        <v>0</v>
      </c>
      <c r="M122" s="21">
        <v>0</v>
      </c>
      <c r="N122" s="21">
        <v>0</v>
      </c>
      <c r="O122" s="21">
        <v>0</v>
      </c>
      <c r="P122" s="73">
        <f t="shared" ref="P122:P135" si="0">SUM(L122:O122)</f>
        <v>0</v>
      </c>
      <c r="Q122" s="80"/>
      <c r="R122" s="80"/>
      <c r="S122" s="80"/>
      <c r="T122" s="80"/>
    </row>
    <row r="123" spans="3:20">
      <c r="C123" s="28" t="s">
        <v>739</v>
      </c>
      <c r="D123" s="27">
        <v>1</v>
      </c>
      <c r="E123" s="27">
        <v>0</v>
      </c>
      <c r="F123" s="27">
        <v>0</v>
      </c>
      <c r="G123" s="27">
        <v>0</v>
      </c>
      <c r="H123" s="19">
        <f>SUM(D123:G123)</f>
        <v>1</v>
      </c>
      <c r="K123" s="20" t="s">
        <v>739</v>
      </c>
      <c r="L123" s="21">
        <v>0</v>
      </c>
      <c r="M123" s="21">
        <v>0</v>
      </c>
      <c r="N123" s="21">
        <v>0</v>
      </c>
      <c r="O123" s="21">
        <v>0</v>
      </c>
      <c r="P123" s="73">
        <f t="shared" si="0"/>
        <v>0</v>
      </c>
      <c r="Q123" s="80"/>
      <c r="R123" s="80"/>
      <c r="S123" s="80"/>
      <c r="T123" s="80"/>
    </row>
    <row r="124" spans="3:20">
      <c r="C124" s="28" t="s">
        <v>180</v>
      </c>
      <c r="D124" s="27">
        <v>0</v>
      </c>
      <c r="E124" s="27">
        <v>0</v>
      </c>
      <c r="F124" s="27">
        <v>0</v>
      </c>
      <c r="G124" s="27">
        <v>0</v>
      </c>
      <c r="H124" s="19">
        <f>SUM(D124:G124)</f>
        <v>0</v>
      </c>
      <c r="K124" s="20" t="s">
        <v>180</v>
      </c>
      <c r="L124" s="21">
        <v>5</v>
      </c>
      <c r="M124" s="21">
        <v>1</v>
      </c>
      <c r="N124" s="21">
        <v>4</v>
      </c>
      <c r="O124" s="21">
        <v>0</v>
      </c>
      <c r="P124" s="73">
        <f t="shared" si="0"/>
        <v>10</v>
      </c>
      <c r="Q124" s="80"/>
      <c r="R124" s="80"/>
      <c r="S124" s="80"/>
      <c r="T124" s="80"/>
    </row>
    <row r="125" spans="3:20">
      <c r="C125" s="28" t="s">
        <v>740</v>
      </c>
      <c r="D125" s="27">
        <v>62</v>
      </c>
      <c r="E125" s="27">
        <v>16</v>
      </c>
      <c r="F125" s="27">
        <v>6</v>
      </c>
      <c r="G125" s="27">
        <v>1</v>
      </c>
      <c r="H125" s="19">
        <f>SUM(D125:G125)</f>
        <v>85</v>
      </c>
      <c r="K125" s="20" t="s">
        <v>740</v>
      </c>
      <c r="L125" s="21">
        <v>72</v>
      </c>
      <c r="M125" s="21">
        <v>10</v>
      </c>
      <c r="N125" s="21">
        <v>8</v>
      </c>
      <c r="O125" s="21">
        <v>0</v>
      </c>
      <c r="P125" s="73">
        <f t="shared" si="0"/>
        <v>90</v>
      </c>
      <c r="Q125" s="80"/>
      <c r="R125" s="80"/>
      <c r="S125" s="80"/>
      <c r="T125" s="80"/>
    </row>
    <row r="126" spans="3:20">
      <c r="C126" s="90" t="s">
        <v>741</v>
      </c>
      <c r="D126" s="91"/>
      <c r="E126" s="91"/>
      <c r="F126" s="91"/>
      <c r="G126" s="91"/>
      <c r="H126" s="70"/>
      <c r="K126" s="92" t="s">
        <v>741</v>
      </c>
      <c r="L126" s="93"/>
      <c r="M126" s="93"/>
      <c r="N126" s="93"/>
      <c r="O126" s="93"/>
      <c r="P126" s="73"/>
      <c r="Q126" s="81"/>
      <c r="R126" s="81"/>
      <c r="S126" s="81"/>
      <c r="T126" s="81"/>
    </row>
    <row r="127" spans="3:20" ht="30">
      <c r="C127" s="28" t="s">
        <v>742</v>
      </c>
      <c r="D127" s="27">
        <v>4</v>
      </c>
      <c r="E127" s="27">
        <v>1</v>
      </c>
      <c r="F127" s="27">
        <v>1</v>
      </c>
      <c r="G127" s="27">
        <v>0</v>
      </c>
      <c r="H127" s="19">
        <f t="shared" ref="H127:H135" si="1">SUM(D127:G127)</f>
        <v>6</v>
      </c>
      <c r="K127" s="20" t="s">
        <v>742</v>
      </c>
      <c r="L127" s="21">
        <v>0</v>
      </c>
      <c r="M127" s="21">
        <v>0</v>
      </c>
      <c r="N127" s="21">
        <v>0</v>
      </c>
      <c r="O127" s="21">
        <v>0</v>
      </c>
      <c r="P127" s="73">
        <f t="shared" si="0"/>
        <v>0</v>
      </c>
      <c r="Q127" s="80"/>
      <c r="R127" s="80"/>
      <c r="S127" s="80"/>
      <c r="T127" s="80"/>
    </row>
    <row r="128" spans="3:20">
      <c r="C128" s="28" t="s">
        <v>743</v>
      </c>
      <c r="D128" s="27">
        <v>4</v>
      </c>
      <c r="E128" s="27">
        <v>1</v>
      </c>
      <c r="F128" s="27">
        <v>1</v>
      </c>
      <c r="G128" s="27">
        <v>0</v>
      </c>
      <c r="H128" s="19">
        <f t="shared" si="1"/>
        <v>6</v>
      </c>
      <c r="K128" s="20" t="s">
        <v>743</v>
      </c>
      <c r="L128" s="21">
        <v>0</v>
      </c>
      <c r="M128" s="21">
        <v>0</v>
      </c>
      <c r="N128" s="21">
        <v>0</v>
      </c>
      <c r="O128" s="21">
        <v>0</v>
      </c>
      <c r="P128" s="73">
        <f t="shared" si="0"/>
        <v>0</v>
      </c>
      <c r="Q128" s="80"/>
      <c r="R128" s="80"/>
      <c r="S128" s="80"/>
      <c r="T128" s="80"/>
    </row>
    <row r="129" spans="3:20">
      <c r="C129" s="28" t="s">
        <v>744</v>
      </c>
      <c r="D129" s="27">
        <v>0</v>
      </c>
      <c r="E129" s="27">
        <v>0</v>
      </c>
      <c r="F129" s="27">
        <v>0</v>
      </c>
      <c r="G129" s="27">
        <v>0</v>
      </c>
      <c r="H129" s="19">
        <f t="shared" si="1"/>
        <v>0</v>
      </c>
      <c r="K129" s="20" t="s">
        <v>744</v>
      </c>
      <c r="L129" s="21">
        <v>1</v>
      </c>
      <c r="M129" s="21">
        <v>0</v>
      </c>
      <c r="N129" s="21">
        <v>0</v>
      </c>
      <c r="O129" s="21">
        <v>0</v>
      </c>
      <c r="P129" s="73">
        <f t="shared" si="0"/>
        <v>1</v>
      </c>
      <c r="Q129" s="80"/>
      <c r="R129" s="80"/>
      <c r="S129" s="80"/>
      <c r="T129" s="80"/>
    </row>
    <row r="130" spans="3:20">
      <c r="C130" s="28" t="s">
        <v>745</v>
      </c>
      <c r="D130" s="27">
        <v>0</v>
      </c>
      <c r="E130" s="27">
        <v>0</v>
      </c>
      <c r="F130" s="27">
        <v>0</v>
      </c>
      <c r="G130" s="27">
        <v>0</v>
      </c>
      <c r="H130" s="19">
        <f t="shared" si="1"/>
        <v>0</v>
      </c>
      <c r="K130" s="20" t="s">
        <v>746</v>
      </c>
      <c r="L130" s="21">
        <v>0</v>
      </c>
      <c r="M130" s="21">
        <v>0</v>
      </c>
      <c r="N130" s="21">
        <v>0</v>
      </c>
      <c r="O130" s="21">
        <v>0</v>
      </c>
      <c r="P130" s="73">
        <f t="shared" si="0"/>
        <v>0</v>
      </c>
      <c r="Q130" s="86"/>
      <c r="R130" s="86"/>
      <c r="S130" s="86"/>
      <c r="T130" s="86"/>
    </row>
    <row r="131" spans="3:20">
      <c r="C131" s="28" t="s">
        <v>747</v>
      </c>
      <c r="D131" s="27">
        <v>0</v>
      </c>
      <c r="E131" s="27">
        <v>0</v>
      </c>
      <c r="F131" s="27">
        <v>0</v>
      </c>
      <c r="G131" s="27">
        <v>0</v>
      </c>
      <c r="H131" s="19">
        <f t="shared" si="1"/>
        <v>0</v>
      </c>
      <c r="K131" s="20" t="s">
        <v>748</v>
      </c>
      <c r="L131" s="21">
        <v>0</v>
      </c>
      <c r="M131" s="21">
        <v>0</v>
      </c>
      <c r="N131" s="21">
        <v>0</v>
      </c>
      <c r="O131" s="21">
        <v>0</v>
      </c>
      <c r="P131" s="73">
        <f t="shared" si="0"/>
        <v>0</v>
      </c>
      <c r="Q131" s="86"/>
      <c r="R131" s="86"/>
      <c r="S131" s="86"/>
      <c r="T131" s="86"/>
    </row>
    <row r="132" spans="3:20">
      <c r="C132" s="28" t="s">
        <v>749</v>
      </c>
      <c r="D132" s="27">
        <v>0</v>
      </c>
      <c r="E132" s="27">
        <v>0</v>
      </c>
      <c r="F132" s="27">
        <v>0</v>
      </c>
      <c r="G132" s="27">
        <v>0</v>
      </c>
      <c r="H132" s="19">
        <f t="shared" si="1"/>
        <v>0</v>
      </c>
      <c r="K132" s="20" t="s">
        <v>750</v>
      </c>
      <c r="L132" s="21">
        <v>2</v>
      </c>
      <c r="M132" s="21">
        <v>0</v>
      </c>
      <c r="N132" s="21">
        <v>0</v>
      </c>
      <c r="O132" s="21">
        <v>0</v>
      </c>
      <c r="P132" s="73">
        <f t="shared" si="0"/>
        <v>2</v>
      </c>
      <c r="Q132" s="86"/>
      <c r="R132" s="86"/>
      <c r="S132" s="86"/>
      <c r="T132" s="86"/>
    </row>
    <row r="133" spans="3:20">
      <c r="C133" s="28" t="s">
        <v>751</v>
      </c>
      <c r="D133" s="27">
        <v>0</v>
      </c>
      <c r="E133" s="27">
        <v>0</v>
      </c>
      <c r="F133" s="27">
        <v>0</v>
      </c>
      <c r="G133" s="27">
        <v>0</v>
      </c>
      <c r="H133" s="19">
        <f t="shared" si="1"/>
        <v>0</v>
      </c>
      <c r="K133" s="20" t="s">
        <v>752</v>
      </c>
      <c r="L133" s="21">
        <v>0</v>
      </c>
      <c r="M133" s="21">
        <v>0</v>
      </c>
      <c r="N133" s="21">
        <v>0</v>
      </c>
      <c r="O133" s="21">
        <v>0</v>
      </c>
      <c r="P133" s="73">
        <f t="shared" si="0"/>
        <v>0</v>
      </c>
      <c r="Q133" s="87"/>
      <c r="R133" s="86"/>
      <c r="S133" s="86"/>
      <c r="T133" s="86"/>
    </row>
    <row r="134" spans="3:20">
      <c r="C134" s="28" t="s">
        <v>753</v>
      </c>
      <c r="D134" s="27">
        <v>0</v>
      </c>
      <c r="E134" s="27">
        <v>0</v>
      </c>
      <c r="F134" s="27">
        <v>0</v>
      </c>
      <c r="G134" s="27">
        <v>0</v>
      </c>
      <c r="H134" s="19">
        <f t="shared" si="1"/>
        <v>0</v>
      </c>
      <c r="K134" s="20" t="s">
        <v>753</v>
      </c>
      <c r="L134" s="21">
        <v>0</v>
      </c>
      <c r="M134" s="21">
        <v>0</v>
      </c>
      <c r="N134" s="21">
        <v>0</v>
      </c>
      <c r="O134" s="21">
        <v>0</v>
      </c>
      <c r="P134" s="73">
        <f t="shared" si="0"/>
        <v>0</v>
      </c>
      <c r="Q134" s="86"/>
      <c r="R134" s="86"/>
      <c r="S134" s="86"/>
      <c r="T134" s="86"/>
    </row>
    <row r="135" spans="3:20" ht="30">
      <c r="C135" s="28" t="s">
        <v>754</v>
      </c>
      <c r="D135" s="27">
        <v>0</v>
      </c>
      <c r="E135" s="27">
        <v>0</v>
      </c>
      <c r="F135" s="27">
        <v>0</v>
      </c>
      <c r="G135" s="27">
        <v>0</v>
      </c>
      <c r="H135" s="19">
        <f t="shared" si="1"/>
        <v>0</v>
      </c>
      <c r="K135" s="20" t="s">
        <v>755</v>
      </c>
      <c r="L135" s="21">
        <v>0</v>
      </c>
      <c r="M135" s="21">
        <v>0</v>
      </c>
      <c r="N135" s="21">
        <v>0</v>
      </c>
      <c r="O135" s="21">
        <v>0</v>
      </c>
      <c r="P135" s="73">
        <f t="shared" si="0"/>
        <v>0</v>
      </c>
      <c r="Q135" s="86"/>
      <c r="R135" s="86"/>
      <c r="S135" s="86"/>
      <c r="T135" s="86"/>
    </row>
    <row r="136" spans="3:20">
      <c r="C136" s="32" t="s">
        <v>736</v>
      </c>
      <c r="D136" s="82">
        <f>SUM(D127:D135)</f>
        <v>8</v>
      </c>
      <c r="E136" s="82">
        <f>SUM(E127:E135)</f>
        <v>2</v>
      </c>
      <c r="F136" s="82">
        <f>SUM(F127:F135)</f>
        <v>2</v>
      </c>
      <c r="G136" s="82">
        <f>SUM(G127:G135)</f>
        <v>0</v>
      </c>
      <c r="H136" s="83">
        <f>SUM(H122:H135)</f>
        <v>120</v>
      </c>
      <c r="K136" s="32" t="s">
        <v>736</v>
      </c>
      <c r="L136" s="84">
        <f>SUM(L127:L135)</f>
        <v>3</v>
      </c>
      <c r="M136" s="84">
        <f t="shared" ref="M136:O136" si="2">SUM(M127:M135)</f>
        <v>0</v>
      </c>
      <c r="N136" s="84">
        <f t="shared" si="2"/>
        <v>0</v>
      </c>
      <c r="O136" s="84">
        <f t="shared" si="2"/>
        <v>0</v>
      </c>
      <c r="P136" s="85">
        <f>SUM(P122:P135)</f>
        <v>103</v>
      </c>
    </row>
    <row r="140" spans="3:20">
      <c r="G140" s="36"/>
      <c r="H140" s="36"/>
      <c r="I140" s="36"/>
      <c r="J140" s="36"/>
    </row>
    <row r="141" spans="3:20">
      <c r="M141" s="89"/>
      <c r="N141" s="89"/>
      <c r="O141" s="89"/>
      <c r="P141" s="89"/>
    </row>
    <row r="142" spans="3:20">
      <c r="C142" s="37" t="s">
        <v>756</v>
      </c>
      <c r="D142" s="37"/>
      <c r="K142" s="50" t="s">
        <v>757</v>
      </c>
      <c r="L142" s="51"/>
    </row>
    <row r="143" spans="3:20">
      <c r="C143" s="38" t="s">
        <v>758</v>
      </c>
      <c r="D143" s="38" t="s">
        <v>759</v>
      </c>
      <c r="K143" s="51" t="s">
        <v>760</v>
      </c>
      <c r="L143" s="50" t="s">
        <v>761</v>
      </c>
    </row>
    <row r="144" spans="3:20">
      <c r="C144" s="89"/>
      <c r="D144" s="89"/>
    </row>
  </sheetData>
  <mergeCells count="20">
    <mergeCell ref="D5:E5"/>
    <mergeCell ref="F5:K5"/>
    <mergeCell ref="D6:E6"/>
    <mergeCell ref="F6:K6"/>
    <mergeCell ref="D7:E7"/>
    <mergeCell ref="F7:K7"/>
    <mergeCell ref="D8:E8"/>
    <mergeCell ref="F8:K8"/>
    <mergeCell ref="C116:H116"/>
    <mergeCell ref="K116:P116"/>
    <mergeCell ref="D117:E117"/>
    <mergeCell ref="F117:G117"/>
    <mergeCell ref="L117:M117"/>
    <mergeCell ref="N117:O117"/>
    <mergeCell ref="C144:D144"/>
    <mergeCell ref="C121:G121"/>
    <mergeCell ref="K121:O121"/>
    <mergeCell ref="C126:G126"/>
    <mergeCell ref="K126:O126"/>
    <mergeCell ref="M141:P141"/>
  </mergeCells>
  <pageMargins left="0.25" right="0.25" top="0.75" bottom="0.75" header="0.3" footer="0.3"/>
  <pageSetup paperSize="9" scale="7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S104"/>
  <sheetViews>
    <sheetView tabSelected="1" topLeftCell="E1" zoomScale="80" zoomScaleNormal="80" workbookViewId="0">
      <selection activeCell="S102" sqref="S102"/>
    </sheetView>
  </sheetViews>
  <sheetFormatPr defaultColWidth="18.140625" defaultRowHeight="15"/>
  <cols>
    <col min="1" max="2" width="5.7109375" style="1" customWidth="1"/>
    <col min="3" max="3" width="14.42578125" style="1" customWidth="1"/>
    <col min="4" max="4" width="27.140625" style="1" customWidth="1"/>
    <col min="5" max="5" width="29.5703125" style="1" customWidth="1"/>
    <col min="6" max="6" width="22.42578125" style="1" customWidth="1"/>
    <col min="7" max="7" width="11.42578125" style="1" customWidth="1"/>
    <col min="8" max="8" width="12.5703125" style="1" customWidth="1"/>
    <col min="9" max="9" width="10.85546875" style="1" customWidth="1"/>
    <col min="10" max="10" width="16.7109375" style="1" customWidth="1"/>
    <col min="11" max="11" width="18.5703125" style="1" customWidth="1"/>
    <col min="12" max="12" width="19.85546875" style="1" customWidth="1"/>
    <col min="13" max="13" width="10.42578125" style="1" customWidth="1"/>
    <col min="14" max="14" width="13.140625" style="1" customWidth="1"/>
    <col min="15" max="15" width="14.42578125" style="1" customWidth="1"/>
    <col min="16" max="16" width="18.7109375" style="1" customWidth="1"/>
    <col min="17" max="17" width="9" style="1" customWidth="1"/>
    <col min="18" max="16384" width="18.140625" style="1"/>
  </cols>
  <sheetData>
    <row r="7" spans="1:16">
      <c r="A7" s="2"/>
      <c r="B7" s="2"/>
      <c r="C7" s="2"/>
      <c r="D7" s="107" t="s">
        <v>0</v>
      </c>
      <c r="E7" s="107"/>
      <c r="F7" s="107">
        <v>213</v>
      </c>
      <c r="G7" s="107"/>
      <c r="H7" s="107"/>
      <c r="I7" s="107"/>
      <c r="J7" s="107"/>
      <c r="K7" s="107"/>
      <c r="L7" s="2"/>
      <c r="M7" s="2"/>
      <c r="N7" s="2"/>
      <c r="O7" s="2"/>
      <c r="P7" s="2"/>
    </row>
    <row r="8" spans="1:16">
      <c r="A8" s="3"/>
      <c r="B8" s="3"/>
      <c r="C8" s="4"/>
      <c r="D8" s="107" t="s">
        <v>1</v>
      </c>
      <c r="E8" s="107"/>
      <c r="F8" s="107" t="s">
        <v>2</v>
      </c>
      <c r="G8" s="107"/>
      <c r="H8" s="107"/>
      <c r="I8" s="107"/>
      <c r="J8" s="107"/>
      <c r="K8" s="107"/>
      <c r="L8" s="2"/>
      <c r="M8" s="2"/>
      <c r="N8" s="2"/>
      <c r="O8" s="2"/>
      <c r="P8" s="4"/>
    </row>
    <row r="9" spans="1:16">
      <c r="A9" s="3"/>
      <c r="B9" s="3"/>
      <c r="C9" s="5"/>
      <c r="D9" s="107" t="s">
        <v>3</v>
      </c>
      <c r="E9" s="107"/>
      <c r="F9" s="107" t="s">
        <v>4</v>
      </c>
      <c r="G9" s="107"/>
      <c r="H9" s="107"/>
      <c r="I9" s="107"/>
      <c r="J9" s="107"/>
      <c r="K9" s="107"/>
      <c r="L9" s="2"/>
      <c r="M9" s="2"/>
      <c r="N9" s="2"/>
      <c r="O9" s="2"/>
      <c r="P9" s="4"/>
    </row>
    <row r="10" spans="1:16">
      <c r="A10" s="3"/>
      <c r="B10" s="3"/>
      <c r="C10" s="5"/>
      <c r="D10" s="107" t="s">
        <v>5</v>
      </c>
      <c r="E10" s="107"/>
      <c r="F10" s="108" t="s">
        <v>6</v>
      </c>
      <c r="G10" s="107"/>
      <c r="H10" s="107"/>
      <c r="I10" s="107"/>
      <c r="J10" s="107"/>
      <c r="K10" s="107"/>
      <c r="L10" s="2"/>
      <c r="M10" s="2"/>
      <c r="N10" s="2"/>
      <c r="O10" s="2"/>
      <c r="P10" s="5"/>
    </row>
    <row r="11" spans="1:16">
      <c r="A11" s="6" t="s">
        <v>7</v>
      </c>
      <c r="B11" s="6" t="s">
        <v>8</v>
      </c>
      <c r="C11" s="7" t="s">
        <v>9</v>
      </c>
      <c r="D11" s="8" t="s">
        <v>10</v>
      </c>
      <c r="E11" s="8" t="s">
        <v>11</v>
      </c>
      <c r="F11" s="9" t="s">
        <v>12</v>
      </c>
      <c r="G11" s="10" t="s">
        <v>13</v>
      </c>
      <c r="H11" s="10" t="s">
        <v>14</v>
      </c>
      <c r="I11" s="10" t="s">
        <v>15</v>
      </c>
      <c r="J11" s="10" t="s">
        <v>16</v>
      </c>
      <c r="K11" s="10" t="s">
        <v>17</v>
      </c>
      <c r="L11" s="16" t="s">
        <v>18</v>
      </c>
      <c r="M11" s="10" t="s">
        <v>19</v>
      </c>
      <c r="N11" s="10" t="s">
        <v>20</v>
      </c>
      <c r="O11" s="10" t="s">
        <v>21</v>
      </c>
      <c r="P11" s="10" t="s">
        <v>22</v>
      </c>
    </row>
    <row r="12" spans="1:16">
      <c r="A12" s="4">
        <v>1</v>
      </c>
      <c r="B12" s="11" t="s">
        <v>762</v>
      </c>
      <c r="C12" s="5" t="s">
        <v>763</v>
      </c>
      <c r="D12" s="12" t="s">
        <v>764</v>
      </c>
      <c r="E12" s="12" t="s">
        <v>765</v>
      </c>
      <c r="F12" s="12" t="s">
        <v>766</v>
      </c>
      <c r="G12" s="5" t="s">
        <v>767</v>
      </c>
      <c r="H12" s="5" t="s">
        <v>43</v>
      </c>
      <c r="I12" s="5" t="s">
        <v>31</v>
      </c>
      <c r="J12" s="5" t="s">
        <v>32</v>
      </c>
      <c r="K12" s="5" t="s">
        <v>44</v>
      </c>
      <c r="L12" s="5" t="s">
        <v>768</v>
      </c>
      <c r="M12" s="5" t="s">
        <v>769</v>
      </c>
      <c r="N12" s="5" t="s">
        <v>36</v>
      </c>
      <c r="O12" s="5" t="s">
        <v>47</v>
      </c>
      <c r="P12" s="5" t="s">
        <v>768</v>
      </c>
    </row>
    <row r="13" spans="1:16">
      <c r="A13" s="4">
        <v>2</v>
      </c>
      <c r="B13" s="11" t="s">
        <v>762</v>
      </c>
      <c r="C13" s="5" t="s">
        <v>770</v>
      </c>
      <c r="D13" s="12" t="s">
        <v>771</v>
      </c>
      <c r="E13" s="12" t="s">
        <v>772</v>
      </c>
      <c r="F13" s="12" t="s">
        <v>502</v>
      </c>
      <c r="G13" s="5" t="s">
        <v>773</v>
      </c>
      <c r="H13" s="5" t="s">
        <v>30</v>
      </c>
      <c r="I13" s="5" t="s">
        <v>31</v>
      </c>
      <c r="J13" s="5" t="s">
        <v>32</v>
      </c>
      <c r="K13" s="5" t="s">
        <v>44</v>
      </c>
      <c r="L13" s="5" t="s">
        <v>774</v>
      </c>
      <c r="M13" s="5" t="s">
        <v>775</v>
      </c>
      <c r="N13" s="5" t="s">
        <v>36</v>
      </c>
      <c r="O13" s="5" t="s">
        <v>47</v>
      </c>
      <c r="P13" s="5" t="s">
        <v>774</v>
      </c>
    </row>
    <row r="14" spans="1:16">
      <c r="A14" s="4">
        <v>3</v>
      </c>
      <c r="B14" s="11" t="s">
        <v>762</v>
      </c>
      <c r="C14" s="5" t="s">
        <v>776</v>
      </c>
      <c r="D14" s="12" t="s">
        <v>777</v>
      </c>
      <c r="E14" s="12" t="s">
        <v>778</v>
      </c>
      <c r="F14" s="12" t="s">
        <v>779</v>
      </c>
      <c r="G14" s="5" t="s">
        <v>780</v>
      </c>
      <c r="H14" s="5" t="s">
        <v>30</v>
      </c>
      <c r="I14" s="5" t="s">
        <v>280</v>
      </c>
      <c r="J14" s="5" t="s">
        <v>32</v>
      </c>
      <c r="K14" s="5" t="s">
        <v>33</v>
      </c>
      <c r="L14" s="5" t="s">
        <v>781</v>
      </c>
      <c r="M14" s="5" t="s">
        <v>782</v>
      </c>
      <c r="N14" s="5" t="s">
        <v>36</v>
      </c>
      <c r="O14" s="5" t="s">
        <v>37</v>
      </c>
      <c r="P14" s="5" t="s">
        <v>781</v>
      </c>
    </row>
    <row r="15" spans="1:16">
      <c r="A15" s="4">
        <v>4</v>
      </c>
      <c r="B15" s="11" t="s">
        <v>762</v>
      </c>
      <c r="C15" s="5" t="s">
        <v>783</v>
      </c>
      <c r="D15" s="13" t="s">
        <v>784</v>
      </c>
      <c r="E15" s="12" t="s">
        <v>785</v>
      </c>
      <c r="F15" s="12" t="s">
        <v>786</v>
      </c>
      <c r="G15" s="5" t="s">
        <v>787</v>
      </c>
      <c r="H15" s="5" t="s">
        <v>43</v>
      </c>
      <c r="I15" s="5" t="s">
        <v>31</v>
      </c>
      <c r="J15" s="5" t="s">
        <v>32</v>
      </c>
      <c r="K15" s="5" t="s">
        <v>44</v>
      </c>
      <c r="L15" s="5" t="s">
        <v>788</v>
      </c>
      <c r="M15" s="5" t="s">
        <v>789</v>
      </c>
      <c r="N15" s="5" t="s">
        <v>36</v>
      </c>
      <c r="O15" s="5" t="s">
        <v>47</v>
      </c>
      <c r="P15" s="5" t="s">
        <v>788</v>
      </c>
    </row>
    <row r="16" spans="1:16">
      <c r="A16" s="4">
        <v>5</v>
      </c>
      <c r="B16" s="11" t="s">
        <v>762</v>
      </c>
      <c r="C16" s="5" t="s">
        <v>790</v>
      </c>
      <c r="D16" s="12" t="s">
        <v>791</v>
      </c>
      <c r="E16" s="12" t="s">
        <v>792</v>
      </c>
      <c r="F16" s="12" t="s">
        <v>793</v>
      </c>
      <c r="G16" s="5" t="s">
        <v>794</v>
      </c>
      <c r="H16" s="5" t="s">
        <v>43</v>
      </c>
      <c r="I16" s="5" t="s">
        <v>31</v>
      </c>
      <c r="J16" s="5" t="s">
        <v>32</v>
      </c>
      <c r="K16" s="5" t="s">
        <v>44</v>
      </c>
      <c r="L16" s="5" t="s">
        <v>795</v>
      </c>
      <c r="M16" s="5" t="s">
        <v>796</v>
      </c>
      <c r="N16" s="5" t="s">
        <v>36</v>
      </c>
      <c r="O16" s="5" t="s">
        <v>47</v>
      </c>
      <c r="P16" s="5" t="s">
        <v>795</v>
      </c>
    </row>
    <row r="17" spans="1:16">
      <c r="A17" s="4">
        <v>6</v>
      </c>
      <c r="B17" s="11" t="s">
        <v>762</v>
      </c>
      <c r="C17" s="5" t="s">
        <v>797</v>
      </c>
      <c r="D17" s="12" t="s">
        <v>798</v>
      </c>
      <c r="E17" s="12" t="s">
        <v>799</v>
      </c>
      <c r="F17" s="12" t="s">
        <v>800</v>
      </c>
      <c r="G17" s="5" t="s">
        <v>801</v>
      </c>
      <c r="H17" s="5" t="s">
        <v>43</v>
      </c>
      <c r="I17" s="5" t="s">
        <v>31</v>
      </c>
      <c r="J17" s="5" t="s">
        <v>32</v>
      </c>
      <c r="K17" s="5" t="s">
        <v>44</v>
      </c>
      <c r="L17" s="5" t="s">
        <v>802</v>
      </c>
      <c r="M17" s="5" t="s">
        <v>803</v>
      </c>
      <c r="N17" s="5" t="s">
        <v>36</v>
      </c>
      <c r="O17" s="5" t="s">
        <v>47</v>
      </c>
      <c r="P17" s="5" t="s">
        <v>802</v>
      </c>
    </row>
    <row r="18" spans="1:16">
      <c r="A18" s="4">
        <v>7</v>
      </c>
      <c r="B18" s="11" t="s">
        <v>762</v>
      </c>
      <c r="C18" s="5" t="s">
        <v>804</v>
      </c>
      <c r="D18" s="12" t="s">
        <v>805</v>
      </c>
      <c r="E18" s="12" t="s">
        <v>806</v>
      </c>
      <c r="F18" s="12" t="s">
        <v>807</v>
      </c>
      <c r="G18" s="5" t="s">
        <v>808</v>
      </c>
      <c r="H18" s="5" t="s">
        <v>30</v>
      </c>
      <c r="I18" s="5" t="s">
        <v>31</v>
      </c>
      <c r="J18" s="5" t="s">
        <v>32</v>
      </c>
      <c r="K18" s="5" t="s">
        <v>44</v>
      </c>
      <c r="L18" s="5" t="s">
        <v>809</v>
      </c>
      <c r="M18" s="5" t="s">
        <v>810</v>
      </c>
      <c r="N18" s="5" t="s">
        <v>36</v>
      </c>
      <c r="O18" s="5" t="s">
        <v>47</v>
      </c>
      <c r="P18" s="5" t="s">
        <v>809</v>
      </c>
    </row>
    <row r="19" spans="1:16">
      <c r="A19" s="4">
        <v>8</v>
      </c>
      <c r="B19" s="11" t="s">
        <v>762</v>
      </c>
      <c r="C19" s="5" t="s">
        <v>811</v>
      </c>
      <c r="D19" s="12" t="s">
        <v>812</v>
      </c>
      <c r="E19" s="12" t="s">
        <v>813</v>
      </c>
      <c r="F19" s="12" t="s">
        <v>814</v>
      </c>
      <c r="G19" s="5" t="s">
        <v>815</v>
      </c>
      <c r="H19" s="5" t="s">
        <v>30</v>
      </c>
      <c r="I19" s="5" t="s">
        <v>31</v>
      </c>
      <c r="J19" s="5" t="s">
        <v>32</v>
      </c>
      <c r="K19" s="5" t="s">
        <v>44</v>
      </c>
      <c r="L19" s="5" t="s">
        <v>816</v>
      </c>
      <c r="M19" s="5" t="s">
        <v>817</v>
      </c>
      <c r="N19" s="5" t="s">
        <v>36</v>
      </c>
      <c r="O19" s="5" t="s">
        <v>47</v>
      </c>
      <c r="P19" s="5" t="s">
        <v>816</v>
      </c>
    </row>
    <row r="20" spans="1:16">
      <c r="A20" s="4">
        <v>9</v>
      </c>
      <c r="B20" s="11" t="s">
        <v>762</v>
      </c>
      <c r="C20" s="5" t="s">
        <v>818</v>
      </c>
      <c r="D20" s="12" t="s">
        <v>819</v>
      </c>
      <c r="E20" s="12" t="s">
        <v>820</v>
      </c>
      <c r="F20" s="12" t="s">
        <v>821</v>
      </c>
      <c r="G20" s="5" t="s">
        <v>822</v>
      </c>
      <c r="H20" s="5" t="s">
        <v>43</v>
      </c>
      <c r="I20" s="5" t="s">
        <v>31</v>
      </c>
      <c r="J20" s="5" t="s">
        <v>32</v>
      </c>
      <c r="K20" s="5" t="s">
        <v>44</v>
      </c>
      <c r="L20" s="5" t="s">
        <v>823</v>
      </c>
      <c r="M20" s="5" t="s">
        <v>824</v>
      </c>
      <c r="N20" s="5" t="s">
        <v>36</v>
      </c>
      <c r="O20" s="5" t="s">
        <v>47</v>
      </c>
      <c r="P20" s="5" t="s">
        <v>823</v>
      </c>
    </row>
    <row r="21" spans="1:16">
      <c r="A21" s="4">
        <v>10</v>
      </c>
      <c r="B21" s="11" t="s">
        <v>762</v>
      </c>
      <c r="C21" s="5" t="s">
        <v>825</v>
      </c>
      <c r="D21" s="12" t="s">
        <v>826</v>
      </c>
      <c r="E21" s="12" t="s">
        <v>827</v>
      </c>
      <c r="F21" s="12" t="s">
        <v>828</v>
      </c>
      <c r="G21" s="5" t="s">
        <v>829</v>
      </c>
      <c r="H21" s="5" t="s">
        <v>30</v>
      </c>
      <c r="I21" s="5" t="s">
        <v>31</v>
      </c>
      <c r="J21" s="5" t="s">
        <v>32</v>
      </c>
      <c r="K21" s="5" t="s">
        <v>44</v>
      </c>
      <c r="L21" s="5" t="s">
        <v>830</v>
      </c>
      <c r="M21" s="5" t="s">
        <v>831</v>
      </c>
      <c r="N21" s="5" t="s">
        <v>36</v>
      </c>
      <c r="O21" s="5" t="s">
        <v>69</v>
      </c>
      <c r="P21" s="5" t="s">
        <v>830</v>
      </c>
    </row>
    <row r="22" spans="1:16">
      <c r="A22" s="4">
        <v>11</v>
      </c>
      <c r="B22" s="11" t="s">
        <v>762</v>
      </c>
      <c r="C22" s="5" t="s">
        <v>832</v>
      </c>
      <c r="D22" s="13" t="s">
        <v>833</v>
      </c>
      <c r="E22" s="12" t="s">
        <v>834</v>
      </c>
      <c r="F22" s="12" t="s">
        <v>835</v>
      </c>
      <c r="G22" s="5" t="s">
        <v>836</v>
      </c>
      <c r="H22" s="5" t="s">
        <v>30</v>
      </c>
      <c r="I22" s="5" t="s">
        <v>31</v>
      </c>
      <c r="J22" s="5" t="s">
        <v>32</v>
      </c>
      <c r="K22" s="5" t="s">
        <v>44</v>
      </c>
      <c r="L22" s="5" t="s">
        <v>837</v>
      </c>
      <c r="M22" s="5" t="s">
        <v>838</v>
      </c>
      <c r="N22" s="5" t="s">
        <v>36</v>
      </c>
      <c r="O22" s="5" t="s">
        <v>69</v>
      </c>
      <c r="P22" s="5" t="s">
        <v>837</v>
      </c>
    </row>
    <row r="23" spans="1:16">
      <c r="A23" s="4">
        <v>12</v>
      </c>
      <c r="B23" s="11" t="s">
        <v>762</v>
      </c>
      <c r="C23" s="5" t="s">
        <v>839</v>
      </c>
      <c r="D23" s="12" t="s">
        <v>840</v>
      </c>
      <c r="E23" s="12" t="s">
        <v>841</v>
      </c>
      <c r="F23" s="12" t="s">
        <v>842</v>
      </c>
      <c r="G23" s="5" t="s">
        <v>843</v>
      </c>
      <c r="H23" s="5" t="s">
        <v>43</v>
      </c>
      <c r="I23" s="5" t="s">
        <v>180</v>
      </c>
      <c r="J23" s="5" t="s">
        <v>32</v>
      </c>
      <c r="K23" s="5" t="s">
        <v>44</v>
      </c>
      <c r="L23" s="5" t="s">
        <v>844</v>
      </c>
      <c r="M23" s="5" t="s">
        <v>845</v>
      </c>
      <c r="N23" s="5" t="s">
        <v>36</v>
      </c>
      <c r="O23" s="5" t="s">
        <v>47</v>
      </c>
      <c r="P23" s="5" t="s">
        <v>844</v>
      </c>
    </row>
    <row r="24" spans="1:16">
      <c r="A24" s="4">
        <v>13</v>
      </c>
      <c r="B24" s="11" t="s">
        <v>762</v>
      </c>
      <c r="C24" s="5" t="s">
        <v>846</v>
      </c>
      <c r="D24" s="12" t="s">
        <v>847</v>
      </c>
      <c r="E24" s="12" t="s">
        <v>848</v>
      </c>
      <c r="F24" s="12" t="s">
        <v>849</v>
      </c>
      <c r="G24" s="5" t="s">
        <v>850</v>
      </c>
      <c r="H24" s="5" t="s">
        <v>30</v>
      </c>
      <c r="I24" s="5" t="s">
        <v>31</v>
      </c>
      <c r="J24" s="5" t="s">
        <v>32</v>
      </c>
      <c r="K24" s="5" t="s">
        <v>44</v>
      </c>
      <c r="L24" s="5" t="s">
        <v>851</v>
      </c>
      <c r="M24" s="5" t="s">
        <v>852</v>
      </c>
      <c r="N24" s="5" t="s">
        <v>36</v>
      </c>
      <c r="O24" s="5" t="s">
        <v>47</v>
      </c>
      <c r="P24" s="5" t="s">
        <v>851</v>
      </c>
    </row>
    <row r="25" spans="1:16">
      <c r="A25" s="4">
        <v>14</v>
      </c>
      <c r="B25" s="11" t="s">
        <v>762</v>
      </c>
      <c r="C25" s="5" t="s">
        <v>853</v>
      </c>
      <c r="D25" s="12" t="s">
        <v>854</v>
      </c>
      <c r="E25" s="12" t="s">
        <v>855</v>
      </c>
      <c r="F25" s="12" t="s">
        <v>856</v>
      </c>
      <c r="G25" s="5" t="s">
        <v>857</v>
      </c>
      <c r="H25" s="5" t="s">
        <v>30</v>
      </c>
      <c r="I25" s="5" t="s">
        <v>31</v>
      </c>
      <c r="J25" s="5" t="s">
        <v>32</v>
      </c>
      <c r="K25" s="5" t="s">
        <v>44</v>
      </c>
      <c r="L25" s="5" t="s">
        <v>858</v>
      </c>
      <c r="M25" s="5" t="s">
        <v>859</v>
      </c>
      <c r="N25" s="5" t="s">
        <v>36</v>
      </c>
      <c r="O25" s="5" t="s">
        <v>47</v>
      </c>
      <c r="P25" s="5" t="s">
        <v>858</v>
      </c>
    </row>
    <row r="26" spans="1:16">
      <c r="A26" s="4">
        <v>15</v>
      </c>
      <c r="B26" s="11" t="s">
        <v>762</v>
      </c>
      <c r="C26" s="5" t="s">
        <v>860</v>
      </c>
      <c r="D26" s="12" t="s">
        <v>861</v>
      </c>
      <c r="E26" s="12" t="s">
        <v>862</v>
      </c>
      <c r="F26" s="12" t="s">
        <v>863</v>
      </c>
      <c r="G26" s="5" t="s">
        <v>864</v>
      </c>
      <c r="H26" s="5" t="s">
        <v>30</v>
      </c>
      <c r="I26" s="5" t="s">
        <v>31</v>
      </c>
      <c r="J26" s="5" t="s">
        <v>32</v>
      </c>
      <c r="K26" s="5" t="s">
        <v>44</v>
      </c>
      <c r="L26" s="5" t="s">
        <v>865</v>
      </c>
      <c r="M26" s="5" t="s">
        <v>866</v>
      </c>
      <c r="N26" s="5" t="s">
        <v>36</v>
      </c>
      <c r="O26" s="5" t="s">
        <v>47</v>
      </c>
      <c r="P26" s="5" t="s">
        <v>865</v>
      </c>
    </row>
    <row r="27" spans="1:16">
      <c r="A27" s="4">
        <v>16</v>
      </c>
      <c r="B27" s="11" t="s">
        <v>762</v>
      </c>
      <c r="C27" s="5" t="s">
        <v>867</v>
      </c>
      <c r="D27" s="12" t="s">
        <v>868</v>
      </c>
      <c r="E27" s="12" t="s">
        <v>869</v>
      </c>
      <c r="F27" s="12" t="s">
        <v>870</v>
      </c>
      <c r="G27" s="5" t="s">
        <v>871</v>
      </c>
      <c r="H27" s="5" t="s">
        <v>30</v>
      </c>
      <c r="I27" s="5" t="s">
        <v>31</v>
      </c>
      <c r="J27" s="5" t="s">
        <v>32</v>
      </c>
      <c r="K27" s="5" t="s">
        <v>44</v>
      </c>
      <c r="L27" s="5" t="s">
        <v>872</v>
      </c>
      <c r="M27" s="5" t="s">
        <v>873</v>
      </c>
      <c r="N27" s="5" t="s">
        <v>36</v>
      </c>
      <c r="O27" s="5" t="s">
        <v>47</v>
      </c>
      <c r="P27" s="5" t="s">
        <v>872</v>
      </c>
    </row>
    <row r="28" spans="1:16">
      <c r="A28" s="4">
        <v>17</v>
      </c>
      <c r="B28" s="11" t="s">
        <v>762</v>
      </c>
      <c r="C28" s="5" t="s">
        <v>874</v>
      </c>
      <c r="D28" s="12" t="s">
        <v>875</v>
      </c>
      <c r="E28" s="12" t="s">
        <v>876</v>
      </c>
      <c r="F28" s="12" t="s">
        <v>877</v>
      </c>
      <c r="G28" s="5" t="s">
        <v>165</v>
      </c>
      <c r="H28" s="5" t="s">
        <v>43</v>
      </c>
      <c r="I28" s="5" t="s">
        <v>31</v>
      </c>
      <c r="J28" s="5" t="s">
        <v>32</v>
      </c>
      <c r="K28" s="5" t="s">
        <v>44</v>
      </c>
      <c r="L28" s="5" t="s">
        <v>878</v>
      </c>
      <c r="M28" s="5" t="s">
        <v>879</v>
      </c>
      <c r="N28" s="5" t="s">
        <v>36</v>
      </c>
      <c r="O28" s="5" t="s">
        <v>47</v>
      </c>
      <c r="P28" s="5" t="s">
        <v>878</v>
      </c>
    </row>
    <row r="29" spans="1:16">
      <c r="A29" s="4">
        <v>18</v>
      </c>
      <c r="B29" s="11" t="s">
        <v>762</v>
      </c>
      <c r="C29" s="5" t="s">
        <v>880</v>
      </c>
      <c r="D29" s="12" t="s">
        <v>881</v>
      </c>
      <c r="E29" s="12" t="s">
        <v>882</v>
      </c>
      <c r="F29" s="12" t="s">
        <v>234</v>
      </c>
      <c r="G29" s="5" t="s">
        <v>230</v>
      </c>
      <c r="H29" s="5" t="s">
        <v>30</v>
      </c>
      <c r="I29" s="5" t="s">
        <v>31</v>
      </c>
      <c r="J29" s="5" t="s">
        <v>32</v>
      </c>
      <c r="K29" s="5" t="s">
        <v>44</v>
      </c>
      <c r="L29" s="5" t="s">
        <v>883</v>
      </c>
      <c r="M29" s="5" t="s">
        <v>884</v>
      </c>
      <c r="N29" s="5" t="s">
        <v>36</v>
      </c>
      <c r="O29" s="5" t="s">
        <v>47</v>
      </c>
      <c r="P29" s="5" t="s">
        <v>883</v>
      </c>
    </row>
    <row r="30" spans="1:16">
      <c r="A30" s="4">
        <v>19</v>
      </c>
      <c r="B30" s="11" t="s">
        <v>762</v>
      </c>
      <c r="C30" s="5" t="s">
        <v>885</v>
      </c>
      <c r="D30" s="13" t="s">
        <v>886</v>
      </c>
      <c r="E30" s="12" t="s">
        <v>887</v>
      </c>
      <c r="F30" s="12" t="s">
        <v>888</v>
      </c>
      <c r="G30" s="5" t="s">
        <v>889</v>
      </c>
      <c r="H30" s="5" t="s">
        <v>43</v>
      </c>
      <c r="I30" s="5" t="s">
        <v>31</v>
      </c>
      <c r="J30" s="5" t="s">
        <v>32</v>
      </c>
      <c r="K30" s="5" t="s">
        <v>44</v>
      </c>
      <c r="L30" s="5" t="s">
        <v>890</v>
      </c>
      <c r="M30" s="5" t="s">
        <v>891</v>
      </c>
      <c r="N30" s="5" t="s">
        <v>36</v>
      </c>
      <c r="O30" s="5" t="s">
        <v>69</v>
      </c>
      <c r="P30" s="5" t="s">
        <v>890</v>
      </c>
    </row>
    <row r="31" spans="1:16">
      <c r="A31" s="4">
        <v>20</v>
      </c>
      <c r="B31" s="11" t="s">
        <v>762</v>
      </c>
      <c r="C31" s="5" t="s">
        <v>892</v>
      </c>
      <c r="D31" s="12" t="s">
        <v>893</v>
      </c>
      <c r="E31" s="12" t="s">
        <v>894</v>
      </c>
      <c r="F31" s="12" t="s">
        <v>895</v>
      </c>
      <c r="G31" s="5" t="s">
        <v>896</v>
      </c>
      <c r="H31" s="5" t="s">
        <v>43</v>
      </c>
      <c r="I31" s="5" t="s">
        <v>31</v>
      </c>
      <c r="J31" s="5" t="s">
        <v>32</v>
      </c>
      <c r="K31" s="5" t="s">
        <v>44</v>
      </c>
      <c r="L31" s="5" t="s">
        <v>897</v>
      </c>
      <c r="M31" s="5" t="s">
        <v>898</v>
      </c>
      <c r="N31" s="5" t="s">
        <v>36</v>
      </c>
      <c r="O31" s="5" t="s">
        <v>47</v>
      </c>
      <c r="P31" s="5" t="s">
        <v>897</v>
      </c>
    </row>
    <row r="32" spans="1:16">
      <c r="A32" s="4">
        <v>21</v>
      </c>
      <c r="B32" s="11" t="s">
        <v>762</v>
      </c>
      <c r="C32" s="5" t="s">
        <v>899</v>
      </c>
      <c r="D32" s="12" t="s">
        <v>900</v>
      </c>
      <c r="E32" s="12" t="s">
        <v>901</v>
      </c>
      <c r="F32" s="12" t="s">
        <v>902</v>
      </c>
      <c r="G32" s="5" t="s">
        <v>903</v>
      </c>
      <c r="H32" s="5" t="s">
        <v>43</v>
      </c>
      <c r="I32" s="5" t="s">
        <v>31</v>
      </c>
      <c r="J32" s="5" t="s">
        <v>32</v>
      </c>
      <c r="K32" s="5" t="s">
        <v>44</v>
      </c>
      <c r="L32" s="5" t="s">
        <v>904</v>
      </c>
      <c r="M32" s="5" t="s">
        <v>905</v>
      </c>
      <c r="N32" s="5" t="s">
        <v>36</v>
      </c>
      <c r="O32" s="5" t="s">
        <v>47</v>
      </c>
      <c r="P32" s="5" t="s">
        <v>904</v>
      </c>
    </row>
    <row r="33" spans="1:16">
      <c r="A33" s="4">
        <v>22</v>
      </c>
      <c r="B33" s="11" t="s">
        <v>762</v>
      </c>
      <c r="C33" s="5" t="s">
        <v>906</v>
      </c>
      <c r="D33" s="12" t="s">
        <v>907</v>
      </c>
      <c r="E33" s="12" t="s">
        <v>908</v>
      </c>
      <c r="F33" s="12" t="s">
        <v>909</v>
      </c>
      <c r="G33" s="5" t="s">
        <v>910</v>
      </c>
      <c r="H33" s="5" t="s">
        <v>30</v>
      </c>
      <c r="I33" s="5" t="s">
        <v>31</v>
      </c>
      <c r="J33" s="5" t="s">
        <v>32</v>
      </c>
      <c r="K33" s="5" t="s">
        <v>44</v>
      </c>
      <c r="L33" s="5" t="s">
        <v>911</v>
      </c>
      <c r="M33" s="5" t="s">
        <v>912</v>
      </c>
      <c r="N33" s="5" t="s">
        <v>36</v>
      </c>
      <c r="O33" s="5" t="s">
        <v>47</v>
      </c>
      <c r="P33" s="5" t="s">
        <v>911</v>
      </c>
    </row>
    <row r="34" spans="1:16">
      <c r="A34" s="4">
        <v>23</v>
      </c>
      <c r="B34" s="11" t="s">
        <v>762</v>
      </c>
      <c r="C34" s="5" t="s">
        <v>913</v>
      </c>
      <c r="D34" s="12" t="s">
        <v>914</v>
      </c>
      <c r="E34" s="12" t="s">
        <v>915</v>
      </c>
      <c r="F34" s="12" t="s">
        <v>916</v>
      </c>
      <c r="G34" s="5" t="s">
        <v>917</v>
      </c>
      <c r="H34" s="5" t="s">
        <v>43</v>
      </c>
      <c r="I34" s="5" t="s">
        <v>31</v>
      </c>
      <c r="J34" s="5" t="s">
        <v>32</v>
      </c>
      <c r="K34" s="5" t="s">
        <v>44</v>
      </c>
      <c r="L34" s="5" t="s">
        <v>918</v>
      </c>
      <c r="M34" s="5" t="s">
        <v>919</v>
      </c>
      <c r="N34" s="5" t="s">
        <v>36</v>
      </c>
      <c r="O34" s="5" t="s">
        <v>47</v>
      </c>
      <c r="P34" s="5" t="s">
        <v>918</v>
      </c>
    </row>
    <row r="35" spans="1:16">
      <c r="A35" s="4">
        <v>24</v>
      </c>
      <c r="B35" s="11" t="s">
        <v>762</v>
      </c>
      <c r="C35" s="5" t="s">
        <v>920</v>
      </c>
      <c r="D35" s="12" t="s">
        <v>921</v>
      </c>
      <c r="E35" s="12" t="s">
        <v>922</v>
      </c>
      <c r="F35" s="12" t="s">
        <v>923</v>
      </c>
      <c r="G35" s="5" t="s">
        <v>924</v>
      </c>
      <c r="H35" s="5" t="s">
        <v>30</v>
      </c>
      <c r="I35" s="5" t="s">
        <v>31</v>
      </c>
      <c r="J35" s="5" t="s">
        <v>32</v>
      </c>
      <c r="K35" s="5" t="s">
        <v>44</v>
      </c>
      <c r="L35" s="5" t="s">
        <v>925</v>
      </c>
      <c r="M35" s="5" t="s">
        <v>926</v>
      </c>
      <c r="N35" s="5" t="s">
        <v>36</v>
      </c>
      <c r="O35" s="5" t="s">
        <v>47</v>
      </c>
      <c r="P35" s="5" t="s">
        <v>925</v>
      </c>
    </row>
    <row r="36" spans="1:16">
      <c r="A36" s="4">
        <v>25</v>
      </c>
      <c r="B36" s="11" t="s">
        <v>762</v>
      </c>
      <c r="C36" s="5" t="s">
        <v>927</v>
      </c>
      <c r="D36" s="13" t="s">
        <v>928</v>
      </c>
      <c r="E36" s="12" t="s">
        <v>929</v>
      </c>
      <c r="F36" s="12" t="s">
        <v>481</v>
      </c>
      <c r="G36" s="5" t="s">
        <v>667</v>
      </c>
      <c r="H36" s="5" t="s">
        <v>30</v>
      </c>
      <c r="I36" s="5" t="s">
        <v>31</v>
      </c>
      <c r="J36" s="5" t="s">
        <v>32</v>
      </c>
      <c r="K36" s="5" t="s">
        <v>33</v>
      </c>
      <c r="L36" s="5" t="s">
        <v>930</v>
      </c>
      <c r="M36" s="5" t="s">
        <v>931</v>
      </c>
      <c r="N36" s="5" t="s">
        <v>36</v>
      </c>
      <c r="O36" s="5" t="s">
        <v>69</v>
      </c>
      <c r="P36" s="5" t="s">
        <v>930</v>
      </c>
    </row>
    <row r="37" spans="1:16">
      <c r="A37" s="4">
        <v>26</v>
      </c>
      <c r="B37" s="11" t="s">
        <v>762</v>
      </c>
      <c r="C37" s="5" t="s">
        <v>932</v>
      </c>
      <c r="D37" s="12" t="s">
        <v>933</v>
      </c>
      <c r="E37" s="12" t="s">
        <v>934</v>
      </c>
      <c r="F37" s="12" t="s">
        <v>935</v>
      </c>
      <c r="G37" s="5" t="s">
        <v>936</v>
      </c>
      <c r="H37" s="5" t="s">
        <v>43</v>
      </c>
      <c r="I37" s="5" t="s">
        <v>31</v>
      </c>
      <c r="J37" s="5" t="s">
        <v>32</v>
      </c>
      <c r="K37" s="5" t="s">
        <v>44</v>
      </c>
      <c r="L37" s="5" t="s">
        <v>937</v>
      </c>
      <c r="M37" s="5" t="s">
        <v>938</v>
      </c>
      <c r="N37" s="5" t="s">
        <v>36</v>
      </c>
      <c r="O37" s="5" t="s">
        <v>47</v>
      </c>
      <c r="P37" s="5" t="s">
        <v>937</v>
      </c>
    </row>
    <row r="38" spans="1:16">
      <c r="A38" s="4">
        <v>27</v>
      </c>
      <c r="B38" s="11" t="s">
        <v>762</v>
      </c>
      <c r="C38" s="5" t="s">
        <v>939</v>
      </c>
      <c r="D38" s="12" t="s">
        <v>940</v>
      </c>
      <c r="E38" s="12" t="s">
        <v>941</v>
      </c>
      <c r="F38" s="12" t="s">
        <v>942</v>
      </c>
      <c r="G38" s="5" t="s">
        <v>943</v>
      </c>
      <c r="H38" s="5" t="s">
        <v>43</v>
      </c>
      <c r="I38" s="5" t="s">
        <v>31</v>
      </c>
      <c r="J38" s="5" t="s">
        <v>32</v>
      </c>
      <c r="K38" s="5" t="s">
        <v>44</v>
      </c>
      <c r="L38" s="5" t="s">
        <v>944</v>
      </c>
      <c r="M38" s="5" t="s">
        <v>945</v>
      </c>
      <c r="N38" s="5" t="s">
        <v>36</v>
      </c>
      <c r="O38" s="5" t="s">
        <v>47</v>
      </c>
      <c r="P38" s="5" t="s">
        <v>944</v>
      </c>
    </row>
    <row r="39" spans="1:16">
      <c r="A39" s="4">
        <v>28</v>
      </c>
      <c r="B39" s="11" t="s">
        <v>762</v>
      </c>
      <c r="C39" s="5" t="s">
        <v>946</v>
      </c>
      <c r="D39" s="12" t="s">
        <v>947</v>
      </c>
      <c r="E39" s="12" t="s">
        <v>948</v>
      </c>
      <c r="F39" s="12" t="s">
        <v>949</v>
      </c>
      <c r="G39" s="5" t="s">
        <v>950</v>
      </c>
      <c r="H39" s="5" t="s">
        <v>30</v>
      </c>
      <c r="I39" s="5" t="s">
        <v>31</v>
      </c>
      <c r="J39" s="5" t="s">
        <v>32</v>
      </c>
      <c r="K39" s="5" t="s">
        <v>44</v>
      </c>
      <c r="L39" s="5" t="s">
        <v>951</v>
      </c>
      <c r="M39" s="5" t="s">
        <v>952</v>
      </c>
      <c r="N39" s="5" t="s">
        <v>36</v>
      </c>
      <c r="O39" s="5" t="s">
        <v>47</v>
      </c>
      <c r="P39" s="5" t="s">
        <v>951</v>
      </c>
    </row>
    <row r="40" spans="1:16">
      <c r="A40" s="4">
        <v>29</v>
      </c>
      <c r="B40" s="11" t="s">
        <v>762</v>
      </c>
      <c r="C40" s="5" t="s">
        <v>953</v>
      </c>
      <c r="D40" s="12" t="s">
        <v>954</v>
      </c>
      <c r="E40" s="12" t="s">
        <v>955</v>
      </c>
      <c r="F40" s="12" t="s">
        <v>956</v>
      </c>
      <c r="G40" s="5" t="s">
        <v>957</v>
      </c>
      <c r="H40" s="5" t="s">
        <v>30</v>
      </c>
      <c r="I40" s="5" t="s">
        <v>31</v>
      </c>
      <c r="J40" s="5" t="s">
        <v>32</v>
      </c>
      <c r="K40" s="5" t="s">
        <v>44</v>
      </c>
      <c r="L40" s="5" t="s">
        <v>958</v>
      </c>
      <c r="M40" s="5" t="s">
        <v>959</v>
      </c>
      <c r="N40" s="5" t="s">
        <v>36</v>
      </c>
      <c r="O40" s="5" t="s">
        <v>47</v>
      </c>
      <c r="P40" s="5" t="s">
        <v>958</v>
      </c>
    </row>
    <row r="41" spans="1:16">
      <c r="A41" s="4">
        <v>30</v>
      </c>
      <c r="B41" s="11" t="s">
        <v>762</v>
      </c>
      <c r="C41" s="5" t="s">
        <v>960</v>
      </c>
      <c r="D41" s="12" t="s">
        <v>961</v>
      </c>
      <c r="E41" s="12" t="s">
        <v>962</v>
      </c>
      <c r="F41" s="12" t="s">
        <v>963</v>
      </c>
      <c r="G41" s="5" t="s">
        <v>964</v>
      </c>
      <c r="H41" s="5" t="s">
        <v>30</v>
      </c>
      <c r="I41" s="5" t="s">
        <v>31</v>
      </c>
      <c r="J41" s="5" t="s">
        <v>32</v>
      </c>
      <c r="K41" s="5" t="s">
        <v>44</v>
      </c>
      <c r="L41" s="5" t="s">
        <v>965</v>
      </c>
      <c r="M41" s="5" t="s">
        <v>966</v>
      </c>
      <c r="N41" s="5" t="s">
        <v>36</v>
      </c>
      <c r="O41" s="5" t="s">
        <v>47</v>
      </c>
      <c r="P41" s="5" t="s">
        <v>965</v>
      </c>
    </row>
    <row r="42" spans="1:16">
      <c r="A42" s="4">
        <v>31</v>
      </c>
      <c r="B42" s="11" t="s">
        <v>762</v>
      </c>
      <c r="C42" s="5" t="s">
        <v>967</v>
      </c>
      <c r="D42" s="12" t="s">
        <v>968</v>
      </c>
      <c r="E42" s="12" t="s">
        <v>969</v>
      </c>
      <c r="F42" s="12" t="s">
        <v>970</v>
      </c>
      <c r="G42" s="5" t="s">
        <v>971</v>
      </c>
      <c r="H42" s="5" t="s">
        <v>43</v>
      </c>
      <c r="I42" s="5" t="s">
        <v>31</v>
      </c>
      <c r="J42" s="5" t="s">
        <v>32</v>
      </c>
      <c r="K42" s="5" t="s">
        <v>44</v>
      </c>
      <c r="L42" s="5" t="s">
        <v>972</v>
      </c>
      <c r="M42" s="5" t="s">
        <v>973</v>
      </c>
      <c r="N42" s="5" t="s">
        <v>36</v>
      </c>
      <c r="O42" s="5" t="s">
        <v>69</v>
      </c>
      <c r="P42" s="5" t="s">
        <v>972</v>
      </c>
    </row>
    <row r="43" spans="1:16">
      <c r="A43" s="4">
        <v>32</v>
      </c>
      <c r="B43" s="11" t="s">
        <v>762</v>
      </c>
      <c r="C43" s="5" t="s">
        <v>974</v>
      </c>
      <c r="D43" s="12" t="s">
        <v>975</v>
      </c>
      <c r="E43" s="12" t="s">
        <v>976</v>
      </c>
      <c r="F43" s="12" t="s">
        <v>977</v>
      </c>
      <c r="G43" s="5" t="s">
        <v>978</v>
      </c>
      <c r="H43" s="5" t="s">
        <v>30</v>
      </c>
      <c r="I43" s="5" t="s">
        <v>31</v>
      </c>
      <c r="J43" s="5" t="s">
        <v>32</v>
      </c>
      <c r="K43" s="5" t="s">
        <v>44</v>
      </c>
      <c r="L43" s="5" t="s">
        <v>979</v>
      </c>
      <c r="M43" s="5" t="s">
        <v>980</v>
      </c>
      <c r="N43" s="5" t="s">
        <v>36</v>
      </c>
      <c r="O43" s="5" t="s">
        <v>69</v>
      </c>
      <c r="P43" s="5" t="s">
        <v>979</v>
      </c>
    </row>
    <row r="44" spans="1:16">
      <c r="A44" s="4">
        <v>33</v>
      </c>
      <c r="B44" s="11" t="s">
        <v>762</v>
      </c>
      <c r="C44" s="5" t="s">
        <v>981</v>
      </c>
      <c r="D44" s="12" t="s">
        <v>982</v>
      </c>
      <c r="E44" s="12" t="s">
        <v>983</v>
      </c>
      <c r="F44" s="12" t="s">
        <v>984</v>
      </c>
      <c r="G44" s="5" t="s">
        <v>985</v>
      </c>
      <c r="H44" s="5" t="s">
        <v>30</v>
      </c>
      <c r="I44" s="5" t="s">
        <v>31</v>
      </c>
      <c r="J44" s="5" t="s">
        <v>32</v>
      </c>
      <c r="K44" s="5" t="s">
        <v>44</v>
      </c>
      <c r="L44" s="5" t="s">
        <v>986</v>
      </c>
      <c r="M44" s="5" t="s">
        <v>987</v>
      </c>
      <c r="N44" s="5" t="s">
        <v>36</v>
      </c>
      <c r="O44" s="5" t="s">
        <v>47</v>
      </c>
      <c r="P44" s="5" t="s">
        <v>986</v>
      </c>
    </row>
    <row r="45" spans="1:16">
      <c r="A45" s="4">
        <v>34</v>
      </c>
      <c r="B45" s="11" t="s">
        <v>762</v>
      </c>
      <c r="C45" s="5" t="s">
        <v>988</v>
      </c>
      <c r="D45" s="13" t="s">
        <v>989</v>
      </c>
      <c r="E45" s="12" t="s">
        <v>990</v>
      </c>
      <c r="F45" s="12" t="s">
        <v>991</v>
      </c>
      <c r="G45" s="5" t="s">
        <v>992</v>
      </c>
      <c r="H45" s="5" t="s">
        <v>43</v>
      </c>
      <c r="I45" s="5" t="s">
        <v>31</v>
      </c>
      <c r="J45" s="5" t="s">
        <v>32</v>
      </c>
      <c r="K45" s="5" t="s">
        <v>44</v>
      </c>
      <c r="L45" s="5" t="s">
        <v>993</v>
      </c>
      <c r="M45" s="5" t="s">
        <v>994</v>
      </c>
      <c r="N45" s="5" t="s">
        <v>36</v>
      </c>
      <c r="O45" s="5" t="s">
        <v>47</v>
      </c>
      <c r="P45" s="5" t="s">
        <v>993</v>
      </c>
    </row>
    <row r="46" spans="1:16">
      <c r="A46" s="4">
        <v>35</v>
      </c>
      <c r="B46" s="11" t="s">
        <v>762</v>
      </c>
      <c r="C46" s="5" t="s">
        <v>995</v>
      </c>
      <c r="D46" s="12" t="s">
        <v>996</v>
      </c>
      <c r="E46" s="12" t="s">
        <v>997</v>
      </c>
      <c r="F46" s="12" t="s">
        <v>998</v>
      </c>
      <c r="G46" s="5" t="s">
        <v>999</v>
      </c>
      <c r="H46" s="5" t="s">
        <v>30</v>
      </c>
      <c r="I46" s="5" t="s">
        <v>31</v>
      </c>
      <c r="J46" s="5" t="s">
        <v>32</v>
      </c>
      <c r="K46" s="5" t="s">
        <v>44</v>
      </c>
      <c r="L46" s="5" t="s">
        <v>1000</v>
      </c>
      <c r="M46" s="5" t="s">
        <v>1001</v>
      </c>
      <c r="N46" s="5" t="s">
        <v>36</v>
      </c>
      <c r="O46" s="5" t="s">
        <v>47</v>
      </c>
      <c r="P46" s="5" t="s">
        <v>1000</v>
      </c>
    </row>
    <row r="47" spans="1:16">
      <c r="A47" s="4">
        <v>36</v>
      </c>
      <c r="B47" s="11" t="s">
        <v>762</v>
      </c>
      <c r="C47" s="5" t="s">
        <v>1002</v>
      </c>
      <c r="D47" s="12" t="s">
        <v>1003</v>
      </c>
      <c r="E47" s="12" t="s">
        <v>1004</v>
      </c>
      <c r="F47" s="12" t="s">
        <v>1005</v>
      </c>
      <c r="G47" s="5" t="s">
        <v>1006</v>
      </c>
      <c r="H47" s="5" t="s">
        <v>43</v>
      </c>
      <c r="I47" s="5" t="s">
        <v>31</v>
      </c>
      <c r="J47" s="5" t="s">
        <v>32</v>
      </c>
      <c r="K47" s="5" t="s">
        <v>44</v>
      </c>
      <c r="L47" s="5" t="s">
        <v>1007</v>
      </c>
      <c r="M47" s="5" t="s">
        <v>1008</v>
      </c>
      <c r="N47" s="5" t="s">
        <v>36</v>
      </c>
      <c r="O47" s="5" t="s">
        <v>47</v>
      </c>
      <c r="P47" s="5" t="s">
        <v>1007</v>
      </c>
    </row>
    <row r="48" spans="1:16">
      <c r="A48" s="4">
        <v>37</v>
      </c>
      <c r="B48" s="11" t="s">
        <v>762</v>
      </c>
      <c r="C48" s="5" t="s">
        <v>1009</v>
      </c>
      <c r="D48" s="12" t="s">
        <v>1010</v>
      </c>
      <c r="E48" s="12" t="s">
        <v>1011</v>
      </c>
      <c r="F48" s="12" t="s">
        <v>1012</v>
      </c>
      <c r="G48" s="5" t="s">
        <v>1013</v>
      </c>
      <c r="H48" s="5" t="s">
        <v>43</v>
      </c>
      <c r="I48" s="5" t="s">
        <v>31</v>
      </c>
      <c r="J48" s="5" t="s">
        <v>32</v>
      </c>
      <c r="K48" s="5" t="s">
        <v>44</v>
      </c>
      <c r="L48" s="5" t="s">
        <v>1014</v>
      </c>
      <c r="M48" s="5" t="s">
        <v>1015</v>
      </c>
      <c r="N48" s="5" t="s">
        <v>36</v>
      </c>
      <c r="O48" s="5" t="s">
        <v>47</v>
      </c>
      <c r="P48" s="5" t="s">
        <v>1014</v>
      </c>
    </row>
    <row r="49" spans="1:16">
      <c r="A49" s="4">
        <v>38</v>
      </c>
      <c r="B49" s="11" t="s">
        <v>762</v>
      </c>
      <c r="C49" s="5" t="s">
        <v>1016</v>
      </c>
      <c r="D49" s="12" t="s">
        <v>1017</v>
      </c>
      <c r="E49" s="12" t="s">
        <v>1018</v>
      </c>
      <c r="F49" s="12" t="s">
        <v>1019</v>
      </c>
      <c r="G49" s="5" t="s">
        <v>1020</v>
      </c>
      <c r="H49" s="5" t="s">
        <v>30</v>
      </c>
      <c r="I49" s="5" t="s">
        <v>31</v>
      </c>
      <c r="J49" s="5" t="s">
        <v>32</v>
      </c>
      <c r="K49" s="5" t="s">
        <v>44</v>
      </c>
      <c r="L49" s="5" t="s">
        <v>1021</v>
      </c>
      <c r="M49" s="5" t="s">
        <v>1022</v>
      </c>
      <c r="N49" s="5" t="s">
        <v>36</v>
      </c>
      <c r="O49" s="5" t="s">
        <v>47</v>
      </c>
      <c r="P49" s="5" t="s">
        <v>1021</v>
      </c>
    </row>
    <row r="50" spans="1:16">
      <c r="A50" s="4">
        <v>39</v>
      </c>
      <c r="B50" s="11" t="s">
        <v>762</v>
      </c>
      <c r="C50" s="5" t="s">
        <v>1023</v>
      </c>
      <c r="D50" s="12" t="s">
        <v>1024</v>
      </c>
      <c r="E50" s="12" t="s">
        <v>1025</v>
      </c>
      <c r="F50" s="12" t="s">
        <v>1026</v>
      </c>
      <c r="G50" s="5" t="s">
        <v>1027</v>
      </c>
      <c r="H50" s="5" t="s">
        <v>30</v>
      </c>
      <c r="I50" s="5" t="s">
        <v>31</v>
      </c>
      <c r="J50" s="5" t="s">
        <v>32</v>
      </c>
      <c r="K50" s="5" t="s">
        <v>44</v>
      </c>
      <c r="L50" s="5" t="s">
        <v>1028</v>
      </c>
      <c r="M50" s="5" t="s">
        <v>1029</v>
      </c>
      <c r="N50" s="5" t="s">
        <v>36</v>
      </c>
      <c r="O50" s="5" t="s">
        <v>47</v>
      </c>
      <c r="P50" s="5" t="s">
        <v>1028</v>
      </c>
    </row>
    <row r="51" spans="1:16">
      <c r="A51" s="4">
        <v>40</v>
      </c>
      <c r="B51" s="11" t="s">
        <v>762</v>
      </c>
      <c r="C51" s="5" t="s">
        <v>1030</v>
      </c>
      <c r="D51" s="12" t="s">
        <v>1031</v>
      </c>
      <c r="E51" s="12" t="s">
        <v>1032</v>
      </c>
      <c r="F51" s="12" t="s">
        <v>1033</v>
      </c>
      <c r="G51" s="5" t="s">
        <v>1034</v>
      </c>
      <c r="H51" s="5" t="s">
        <v>43</v>
      </c>
      <c r="I51" s="5" t="s">
        <v>31</v>
      </c>
      <c r="J51" s="5" t="s">
        <v>32</v>
      </c>
      <c r="K51" s="5" t="s">
        <v>44</v>
      </c>
      <c r="L51" s="5" t="s">
        <v>1035</v>
      </c>
      <c r="M51" s="5" t="s">
        <v>1036</v>
      </c>
      <c r="N51" s="5" t="s">
        <v>36</v>
      </c>
      <c r="O51" s="5" t="s">
        <v>47</v>
      </c>
      <c r="P51" s="5" t="s">
        <v>1035</v>
      </c>
    </row>
    <row r="52" spans="1:16">
      <c r="A52" s="4">
        <v>41</v>
      </c>
      <c r="B52" s="11" t="s">
        <v>762</v>
      </c>
      <c r="C52" s="5" t="s">
        <v>1037</v>
      </c>
      <c r="D52" s="13" t="s">
        <v>1038</v>
      </c>
      <c r="E52" s="12" t="s">
        <v>1039</v>
      </c>
      <c r="F52" s="12" t="s">
        <v>1040</v>
      </c>
      <c r="G52" s="5" t="s">
        <v>1041</v>
      </c>
      <c r="H52" s="5" t="s">
        <v>43</v>
      </c>
      <c r="I52" s="5" t="s">
        <v>31</v>
      </c>
      <c r="J52" s="5" t="s">
        <v>32</v>
      </c>
      <c r="K52" s="5" t="s">
        <v>44</v>
      </c>
      <c r="L52" s="5" t="s">
        <v>1042</v>
      </c>
      <c r="M52" s="5" t="s">
        <v>1043</v>
      </c>
      <c r="N52" s="5" t="s">
        <v>36</v>
      </c>
      <c r="O52" s="5" t="s">
        <v>69</v>
      </c>
      <c r="P52" s="5" t="s">
        <v>1042</v>
      </c>
    </row>
    <row r="53" spans="1:16">
      <c r="A53" s="4">
        <v>42</v>
      </c>
      <c r="B53" s="11" t="s">
        <v>762</v>
      </c>
      <c r="C53" s="5" t="s">
        <v>1044</v>
      </c>
      <c r="D53" s="12" t="s">
        <v>1045</v>
      </c>
      <c r="E53" s="12" t="s">
        <v>1046</v>
      </c>
      <c r="F53" s="12" t="s">
        <v>1047</v>
      </c>
      <c r="G53" s="5" t="s">
        <v>1048</v>
      </c>
      <c r="H53" s="5" t="s">
        <v>30</v>
      </c>
      <c r="I53" s="5" t="s">
        <v>31</v>
      </c>
      <c r="J53" s="5" t="s">
        <v>32</v>
      </c>
      <c r="K53" s="5" t="s">
        <v>44</v>
      </c>
      <c r="L53" s="5" t="s">
        <v>1049</v>
      </c>
      <c r="M53" s="5" t="s">
        <v>1050</v>
      </c>
      <c r="N53" s="5" t="s">
        <v>36</v>
      </c>
      <c r="O53" s="5" t="s">
        <v>69</v>
      </c>
      <c r="P53" s="5" t="s">
        <v>1049</v>
      </c>
    </row>
    <row r="54" spans="1:16">
      <c r="A54" s="4">
        <v>43</v>
      </c>
      <c r="B54" s="11" t="s">
        <v>762</v>
      </c>
      <c r="C54" s="5" t="s">
        <v>1051</v>
      </c>
      <c r="D54" s="12" t="s">
        <v>1052</v>
      </c>
      <c r="E54" s="12" t="s">
        <v>64</v>
      </c>
      <c r="F54" s="12" t="s">
        <v>1053</v>
      </c>
      <c r="G54" s="5" t="s">
        <v>1054</v>
      </c>
      <c r="H54" s="5" t="s">
        <v>43</v>
      </c>
      <c r="I54" s="5" t="s">
        <v>31</v>
      </c>
      <c r="J54" s="5" t="s">
        <v>32</v>
      </c>
      <c r="K54" s="5" t="s">
        <v>44</v>
      </c>
      <c r="L54" s="5" t="s">
        <v>1055</v>
      </c>
      <c r="M54" s="5" t="s">
        <v>1056</v>
      </c>
      <c r="N54" s="5" t="s">
        <v>36</v>
      </c>
      <c r="O54" s="5" t="s">
        <v>69</v>
      </c>
      <c r="P54" s="5" t="s">
        <v>1055</v>
      </c>
    </row>
    <row r="55" spans="1:16">
      <c r="A55" s="4">
        <v>44</v>
      </c>
      <c r="B55" s="11" t="s">
        <v>762</v>
      </c>
      <c r="C55" s="5" t="s">
        <v>1057</v>
      </c>
      <c r="D55" s="12" t="s">
        <v>1058</v>
      </c>
      <c r="E55" s="12" t="s">
        <v>1059</v>
      </c>
      <c r="F55" s="12" t="s">
        <v>1060</v>
      </c>
      <c r="G55" s="5" t="s">
        <v>1061</v>
      </c>
      <c r="H55" s="5" t="s">
        <v>43</v>
      </c>
      <c r="I55" s="5" t="s">
        <v>31</v>
      </c>
      <c r="J55" s="5" t="s">
        <v>32</v>
      </c>
      <c r="K55" s="5" t="s">
        <v>33</v>
      </c>
      <c r="L55" s="5" t="s">
        <v>1062</v>
      </c>
      <c r="M55" s="5" t="s">
        <v>1063</v>
      </c>
      <c r="N55" s="5" t="s">
        <v>1064</v>
      </c>
      <c r="O55" s="5" t="s">
        <v>37</v>
      </c>
      <c r="P55" s="5" t="s">
        <v>1062</v>
      </c>
    </row>
    <row r="56" spans="1:16">
      <c r="A56" s="4">
        <v>45</v>
      </c>
      <c r="B56" s="11" t="s">
        <v>762</v>
      </c>
      <c r="C56" s="5" t="s">
        <v>1065</v>
      </c>
      <c r="D56" s="12" t="s">
        <v>1066</v>
      </c>
      <c r="E56" s="12" t="s">
        <v>1067</v>
      </c>
      <c r="F56" s="12" t="s">
        <v>1068</v>
      </c>
      <c r="G56" s="5" t="s">
        <v>1069</v>
      </c>
      <c r="H56" s="5" t="s">
        <v>43</v>
      </c>
      <c r="I56" s="5" t="s">
        <v>31</v>
      </c>
      <c r="J56" s="5" t="s">
        <v>32</v>
      </c>
      <c r="K56" s="5" t="s">
        <v>44</v>
      </c>
      <c r="L56" s="5" t="s">
        <v>1070</v>
      </c>
      <c r="M56" s="5" t="s">
        <v>1071</v>
      </c>
      <c r="N56" s="5" t="s">
        <v>36</v>
      </c>
      <c r="O56" s="5" t="s">
        <v>47</v>
      </c>
      <c r="P56" s="5" t="s">
        <v>1070</v>
      </c>
    </row>
    <row r="57" spans="1:16">
      <c r="A57" s="4">
        <v>46</v>
      </c>
      <c r="B57" s="11" t="s">
        <v>762</v>
      </c>
      <c r="C57" s="5" t="s">
        <v>1072</v>
      </c>
      <c r="D57" s="12" t="s">
        <v>1073</v>
      </c>
      <c r="E57" s="12" t="s">
        <v>1074</v>
      </c>
      <c r="F57" s="12" t="s">
        <v>1075</v>
      </c>
      <c r="G57" s="5" t="s">
        <v>1076</v>
      </c>
      <c r="H57" s="5" t="s">
        <v>30</v>
      </c>
      <c r="I57" s="5" t="s">
        <v>31</v>
      </c>
      <c r="J57" s="5" t="s">
        <v>32</v>
      </c>
      <c r="K57" s="5" t="s">
        <v>33</v>
      </c>
      <c r="L57" s="5" t="s">
        <v>1077</v>
      </c>
      <c r="M57" s="5" t="s">
        <v>1078</v>
      </c>
      <c r="N57" s="5" t="s">
        <v>36</v>
      </c>
      <c r="O57" s="5" t="s">
        <v>37</v>
      </c>
      <c r="P57" s="5" t="s">
        <v>1077</v>
      </c>
    </row>
    <row r="58" spans="1:16">
      <c r="A58" s="4">
        <v>47</v>
      </c>
      <c r="B58" s="11" t="s">
        <v>762</v>
      </c>
      <c r="C58" s="5" t="s">
        <v>1079</v>
      </c>
      <c r="D58" s="12" t="s">
        <v>1080</v>
      </c>
      <c r="E58" s="12" t="s">
        <v>693</v>
      </c>
      <c r="F58" s="12" t="s">
        <v>1081</v>
      </c>
      <c r="G58" s="5" t="s">
        <v>1082</v>
      </c>
      <c r="H58" s="5" t="s">
        <v>43</v>
      </c>
      <c r="I58" s="5" t="s">
        <v>31</v>
      </c>
      <c r="J58" s="5" t="s">
        <v>32</v>
      </c>
      <c r="K58" s="5" t="s">
        <v>44</v>
      </c>
      <c r="L58" s="5" t="s">
        <v>1083</v>
      </c>
      <c r="M58" s="5" t="s">
        <v>1084</v>
      </c>
      <c r="N58" s="5" t="s">
        <v>36</v>
      </c>
      <c r="O58" s="5" t="s">
        <v>47</v>
      </c>
      <c r="P58" s="5" t="s">
        <v>1083</v>
      </c>
    </row>
    <row r="59" spans="1:16">
      <c r="A59" s="4">
        <v>48</v>
      </c>
      <c r="B59" s="11" t="s">
        <v>762</v>
      </c>
      <c r="C59" s="5" t="s">
        <v>1085</v>
      </c>
      <c r="D59" s="12" t="s">
        <v>1086</v>
      </c>
      <c r="E59" s="12" t="s">
        <v>1087</v>
      </c>
      <c r="F59" s="12" t="s">
        <v>1088</v>
      </c>
      <c r="G59" s="5" t="s">
        <v>1089</v>
      </c>
      <c r="H59" s="5" t="s">
        <v>30</v>
      </c>
      <c r="I59" s="5" t="s">
        <v>31</v>
      </c>
      <c r="J59" s="5" t="s">
        <v>32</v>
      </c>
      <c r="K59" s="5" t="s">
        <v>33</v>
      </c>
      <c r="L59" s="5" t="s">
        <v>1090</v>
      </c>
      <c r="M59" s="5" t="s">
        <v>1091</v>
      </c>
      <c r="N59" s="5" t="s">
        <v>36</v>
      </c>
      <c r="O59" s="5" t="s">
        <v>37</v>
      </c>
      <c r="P59" s="5" t="s">
        <v>1090</v>
      </c>
    </row>
    <row r="60" spans="1:16">
      <c r="A60" s="4">
        <v>49</v>
      </c>
      <c r="B60" s="11" t="s">
        <v>762</v>
      </c>
      <c r="C60" s="5" t="s">
        <v>1092</v>
      </c>
      <c r="D60" s="12" t="s">
        <v>1093</v>
      </c>
      <c r="E60" s="12" t="s">
        <v>1094</v>
      </c>
      <c r="F60" s="12" t="s">
        <v>1095</v>
      </c>
      <c r="G60" s="5" t="s">
        <v>1096</v>
      </c>
      <c r="H60" s="5" t="s">
        <v>30</v>
      </c>
      <c r="I60" s="5" t="s">
        <v>31</v>
      </c>
      <c r="J60" s="5" t="s">
        <v>32</v>
      </c>
      <c r="K60" s="5" t="s">
        <v>44</v>
      </c>
      <c r="L60" s="5" t="s">
        <v>1097</v>
      </c>
      <c r="M60" s="5" t="s">
        <v>1098</v>
      </c>
      <c r="N60" s="5" t="s">
        <v>36</v>
      </c>
      <c r="O60" s="5" t="s">
        <v>69</v>
      </c>
      <c r="P60" s="5" t="s">
        <v>1097</v>
      </c>
    </row>
    <row r="61" spans="1:16">
      <c r="A61" s="4">
        <v>50</v>
      </c>
      <c r="B61" s="11" t="s">
        <v>762</v>
      </c>
      <c r="C61" s="4">
        <v>70121302422</v>
      </c>
      <c r="D61" s="12" t="s">
        <v>1099</v>
      </c>
      <c r="E61" s="12" t="s">
        <v>1100</v>
      </c>
      <c r="F61" s="12" t="s">
        <v>1101</v>
      </c>
      <c r="G61" s="4" t="s">
        <v>1102</v>
      </c>
      <c r="H61" s="4" t="s">
        <v>30</v>
      </c>
      <c r="I61" s="4" t="s">
        <v>31</v>
      </c>
      <c r="J61" s="5" t="s">
        <v>32</v>
      </c>
      <c r="K61" s="4" t="s">
        <v>33</v>
      </c>
      <c r="L61" s="88" t="s">
        <v>1103</v>
      </c>
      <c r="M61" s="4">
        <v>1135</v>
      </c>
      <c r="N61" s="4" t="s">
        <v>36</v>
      </c>
      <c r="O61" s="4" t="s">
        <v>69</v>
      </c>
      <c r="P61" s="88" t="s">
        <v>1103</v>
      </c>
    </row>
    <row r="62" spans="1:16">
      <c r="A62" s="4">
        <v>51</v>
      </c>
      <c r="B62" s="11" t="s">
        <v>762</v>
      </c>
      <c r="C62" s="4">
        <v>36121302422</v>
      </c>
      <c r="D62" s="14" t="s">
        <v>1104</v>
      </c>
      <c r="E62" s="12" t="s">
        <v>792</v>
      </c>
      <c r="F62" s="12" t="s">
        <v>1105</v>
      </c>
      <c r="G62" s="4" t="s">
        <v>1106</v>
      </c>
      <c r="H62" s="4" t="s">
        <v>43</v>
      </c>
      <c r="I62" s="4" t="s">
        <v>674</v>
      </c>
      <c r="J62" s="5" t="s">
        <v>32</v>
      </c>
      <c r="K62" s="5" t="s">
        <v>44</v>
      </c>
      <c r="L62" s="12" t="s">
        <v>1107</v>
      </c>
      <c r="M62" s="4">
        <v>2974</v>
      </c>
      <c r="N62" s="4" t="s">
        <v>36</v>
      </c>
      <c r="O62" s="4" t="s">
        <v>676</v>
      </c>
      <c r="P62" s="12" t="s">
        <v>1107</v>
      </c>
    </row>
    <row r="63" spans="1:16">
      <c r="A63" s="4">
        <v>52</v>
      </c>
      <c r="B63" s="11" t="s">
        <v>762</v>
      </c>
      <c r="C63" s="4">
        <v>35621302422</v>
      </c>
      <c r="D63" s="14" t="s">
        <v>1108</v>
      </c>
      <c r="E63" s="12" t="s">
        <v>1109</v>
      </c>
      <c r="F63" s="12" t="s">
        <v>1110</v>
      </c>
      <c r="G63" s="15">
        <v>37683</v>
      </c>
      <c r="H63" s="4" t="s">
        <v>30</v>
      </c>
      <c r="I63" s="4" t="s">
        <v>180</v>
      </c>
      <c r="J63" s="5" t="s">
        <v>32</v>
      </c>
      <c r="K63" s="5" t="s">
        <v>44</v>
      </c>
      <c r="L63" s="12" t="s">
        <v>1111</v>
      </c>
      <c r="M63" s="4">
        <v>3016</v>
      </c>
      <c r="N63" s="4" t="s">
        <v>36</v>
      </c>
      <c r="O63" s="4" t="s">
        <v>676</v>
      </c>
      <c r="P63" s="12" t="s">
        <v>1111</v>
      </c>
    </row>
    <row r="64" spans="1:16">
      <c r="A64" s="4">
        <v>53</v>
      </c>
      <c r="B64" s="11" t="s">
        <v>762</v>
      </c>
      <c r="C64" s="4">
        <v>35821302422</v>
      </c>
      <c r="D64" s="14" t="s">
        <v>1112</v>
      </c>
      <c r="E64" s="12" t="s">
        <v>1113</v>
      </c>
      <c r="F64" s="12" t="s">
        <v>1114</v>
      </c>
      <c r="G64" s="15">
        <v>37687</v>
      </c>
      <c r="H64" s="4" t="s">
        <v>30</v>
      </c>
      <c r="I64" s="4" t="s">
        <v>674</v>
      </c>
      <c r="J64" s="5" t="s">
        <v>32</v>
      </c>
      <c r="K64" s="5" t="s">
        <v>44</v>
      </c>
      <c r="L64" s="12" t="s">
        <v>1115</v>
      </c>
      <c r="M64" s="4">
        <v>3049</v>
      </c>
      <c r="N64" s="4" t="s">
        <v>36</v>
      </c>
      <c r="O64" s="4" t="s">
        <v>676</v>
      </c>
      <c r="P64" s="12" t="s">
        <v>1115</v>
      </c>
    </row>
    <row r="65" spans="1:19">
      <c r="A65" s="4">
        <v>54</v>
      </c>
      <c r="B65" s="11" t="s">
        <v>762</v>
      </c>
      <c r="C65" s="4">
        <v>35321302422</v>
      </c>
      <c r="D65" s="14" t="s">
        <v>1116</v>
      </c>
      <c r="E65" s="12" t="s">
        <v>1117</v>
      </c>
      <c r="F65" s="12" t="s">
        <v>1118</v>
      </c>
      <c r="G65" s="4" t="s">
        <v>1119</v>
      </c>
      <c r="H65" s="4" t="s">
        <v>43</v>
      </c>
      <c r="I65" s="4" t="s">
        <v>674</v>
      </c>
      <c r="J65" s="5" t="s">
        <v>32</v>
      </c>
      <c r="K65" s="5" t="s">
        <v>44</v>
      </c>
      <c r="L65" s="12" t="s">
        <v>1120</v>
      </c>
      <c r="M65" s="4">
        <v>2874</v>
      </c>
      <c r="N65" s="4" t="s">
        <v>36</v>
      </c>
      <c r="O65" s="4" t="s">
        <v>676</v>
      </c>
      <c r="P65" s="12" t="s">
        <v>1120</v>
      </c>
    </row>
    <row r="66" spans="1:19">
      <c r="A66" s="4">
        <v>55</v>
      </c>
      <c r="B66" s="11" t="s">
        <v>762</v>
      </c>
      <c r="C66" s="4">
        <v>35221302422</v>
      </c>
      <c r="D66" s="14" t="s">
        <v>1121</v>
      </c>
      <c r="E66" s="12" t="s">
        <v>1122</v>
      </c>
      <c r="F66" s="12" t="s">
        <v>1123</v>
      </c>
      <c r="G66" s="15">
        <v>38268</v>
      </c>
      <c r="H66" s="4" t="s">
        <v>43</v>
      </c>
      <c r="I66" s="4" t="s">
        <v>180</v>
      </c>
      <c r="J66" s="5" t="s">
        <v>32</v>
      </c>
      <c r="K66" s="5" t="s">
        <v>44</v>
      </c>
      <c r="L66" s="12" t="s">
        <v>1124</v>
      </c>
      <c r="M66" s="4">
        <v>2913</v>
      </c>
      <c r="N66" s="4" t="s">
        <v>36</v>
      </c>
      <c r="O66" s="4" t="s">
        <v>676</v>
      </c>
      <c r="P66" s="12" t="s">
        <v>1124</v>
      </c>
    </row>
    <row r="67" spans="1:19">
      <c r="A67" s="4">
        <v>56</v>
      </c>
      <c r="B67" s="11" t="s">
        <v>762</v>
      </c>
      <c r="C67" s="4">
        <v>35721302422</v>
      </c>
      <c r="D67" s="14" t="s">
        <v>1125</v>
      </c>
      <c r="E67" s="12" t="s">
        <v>1126</v>
      </c>
      <c r="F67" s="12" t="s">
        <v>1127</v>
      </c>
      <c r="G67" s="4" t="s">
        <v>1128</v>
      </c>
      <c r="H67" s="4" t="s">
        <v>43</v>
      </c>
      <c r="I67" s="4" t="s">
        <v>674</v>
      </c>
      <c r="J67" s="5" t="s">
        <v>32</v>
      </c>
      <c r="K67" s="5" t="s">
        <v>44</v>
      </c>
      <c r="L67" s="12" t="s">
        <v>1129</v>
      </c>
      <c r="M67" s="4">
        <v>2906</v>
      </c>
      <c r="N67" s="4" t="s">
        <v>36</v>
      </c>
      <c r="O67" s="4" t="s">
        <v>676</v>
      </c>
      <c r="P67" s="12" t="s">
        <v>1129</v>
      </c>
    </row>
    <row r="68" spans="1:19">
      <c r="A68" s="4">
        <v>57</v>
      </c>
      <c r="B68" s="11" t="s">
        <v>762</v>
      </c>
      <c r="C68" s="4">
        <v>35521302422</v>
      </c>
      <c r="D68" s="14" t="s">
        <v>1130</v>
      </c>
      <c r="E68" s="12" t="s">
        <v>1131</v>
      </c>
      <c r="F68" s="12" t="s">
        <v>870</v>
      </c>
      <c r="G68" s="4" t="s">
        <v>1132</v>
      </c>
      <c r="H68" s="4" t="s">
        <v>43</v>
      </c>
      <c r="I68" s="4" t="s">
        <v>674</v>
      </c>
      <c r="J68" s="5" t="s">
        <v>32</v>
      </c>
      <c r="K68" s="5" t="s">
        <v>44</v>
      </c>
      <c r="L68" s="12" t="s">
        <v>1133</v>
      </c>
      <c r="M68" s="4">
        <v>1605</v>
      </c>
      <c r="N68" s="4" t="s">
        <v>36</v>
      </c>
      <c r="O68" s="4" t="s">
        <v>676</v>
      </c>
      <c r="P68" s="12" t="s">
        <v>1133</v>
      </c>
    </row>
    <row r="69" spans="1:19">
      <c r="A69" s="4">
        <v>58</v>
      </c>
      <c r="B69" s="11" t="s">
        <v>762</v>
      </c>
      <c r="C69" s="4">
        <v>35421302422</v>
      </c>
      <c r="D69" s="14" t="s">
        <v>1134</v>
      </c>
      <c r="E69" s="12" t="s">
        <v>1135</v>
      </c>
      <c r="F69" s="12" t="s">
        <v>1136</v>
      </c>
      <c r="G69" s="15">
        <v>37876</v>
      </c>
      <c r="H69" s="4" t="s">
        <v>43</v>
      </c>
      <c r="I69" s="4" t="s">
        <v>674</v>
      </c>
      <c r="J69" s="5" t="s">
        <v>32</v>
      </c>
      <c r="K69" s="5" t="s">
        <v>44</v>
      </c>
      <c r="L69" s="12" t="s">
        <v>1137</v>
      </c>
      <c r="M69" s="4">
        <v>2373</v>
      </c>
      <c r="N69" s="4" t="s">
        <v>36</v>
      </c>
      <c r="O69" s="4" t="s">
        <v>676</v>
      </c>
      <c r="P69" s="12" t="s">
        <v>1137</v>
      </c>
    </row>
    <row r="70" spans="1:19">
      <c r="A70" s="4">
        <v>59</v>
      </c>
      <c r="B70" s="11" t="s">
        <v>762</v>
      </c>
      <c r="C70" s="4">
        <v>36021302422</v>
      </c>
      <c r="D70" s="14" t="s">
        <v>1138</v>
      </c>
      <c r="E70" s="12" t="s">
        <v>1139</v>
      </c>
      <c r="F70" s="12" t="s">
        <v>1140</v>
      </c>
      <c r="G70" s="4" t="s">
        <v>1141</v>
      </c>
      <c r="H70" s="4" t="s">
        <v>43</v>
      </c>
      <c r="I70" s="4" t="s">
        <v>674</v>
      </c>
      <c r="J70" s="5" t="s">
        <v>32</v>
      </c>
      <c r="K70" s="5" t="s">
        <v>44</v>
      </c>
      <c r="L70" s="12" t="s">
        <v>1142</v>
      </c>
      <c r="M70" s="4">
        <v>2274</v>
      </c>
      <c r="N70" s="4" t="s">
        <v>36</v>
      </c>
      <c r="O70" s="4" t="s">
        <v>676</v>
      </c>
      <c r="P70" s="12" t="s">
        <v>1142</v>
      </c>
    </row>
    <row r="71" spans="1:19">
      <c r="A71" s="4">
        <v>60</v>
      </c>
      <c r="B71" s="11" t="s">
        <v>762</v>
      </c>
      <c r="C71" s="4">
        <v>35921302422</v>
      </c>
      <c r="D71" s="14" t="s">
        <v>1143</v>
      </c>
      <c r="E71" s="12" t="s">
        <v>1144</v>
      </c>
      <c r="F71" s="12" t="s">
        <v>1145</v>
      </c>
      <c r="G71" s="15">
        <v>36925</v>
      </c>
      <c r="H71" s="4" t="s">
        <v>30</v>
      </c>
      <c r="I71" s="4" t="s">
        <v>674</v>
      </c>
      <c r="J71" s="5" t="s">
        <v>32</v>
      </c>
      <c r="K71" s="5" t="s">
        <v>44</v>
      </c>
      <c r="L71" s="12" t="s">
        <v>1146</v>
      </c>
      <c r="M71" s="4">
        <v>2992</v>
      </c>
      <c r="N71" s="4" t="s">
        <v>36</v>
      </c>
      <c r="O71" s="4" t="s">
        <v>676</v>
      </c>
      <c r="P71" s="12" t="s">
        <v>1146</v>
      </c>
    </row>
    <row r="72" spans="1:19">
      <c r="A72" s="4">
        <v>61</v>
      </c>
      <c r="B72" s="11" t="s">
        <v>762</v>
      </c>
      <c r="C72" s="4">
        <v>35121302422</v>
      </c>
      <c r="D72" s="14" t="s">
        <v>1147</v>
      </c>
      <c r="E72" s="12" t="s">
        <v>1148</v>
      </c>
      <c r="F72" s="12" t="s">
        <v>1149</v>
      </c>
      <c r="G72" s="15" t="s">
        <v>1150</v>
      </c>
      <c r="H72" s="4" t="s">
        <v>30</v>
      </c>
      <c r="I72" s="4" t="s">
        <v>674</v>
      </c>
      <c r="J72" s="5" t="s">
        <v>32</v>
      </c>
      <c r="K72" s="5" t="s">
        <v>44</v>
      </c>
      <c r="L72" s="12" t="s">
        <v>1151</v>
      </c>
      <c r="M72" s="4">
        <v>1506</v>
      </c>
      <c r="N72" s="5" t="s">
        <v>36</v>
      </c>
      <c r="O72" s="4" t="s">
        <v>676</v>
      </c>
      <c r="P72" s="12" t="s">
        <v>1151</v>
      </c>
    </row>
    <row r="73" spans="1:19">
      <c r="A73" s="4">
        <v>62</v>
      </c>
      <c r="B73" s="11" t="s">
        <v>762</v>
      </c>
      <c r="C73" s="4">
        <v>36221302422</v>
      </c>
      <c r="D73" s="14" t="s">
        <v>1152</v>
      </c>
      <c r="E73" s="12" t="s">
        <v>1153</v>
      </c>
      <c r="F73" s="12" t="s">
        <v>1154</v>
      </c>
      <c r="G73" s="15">
        <v>38027</v>
      </c>
      <c r="H73" s="4" t="s">
        <v>43</v>
      </c>
      <c r="I73" s="4" t="s">
        <v>674</v>
      </c>
      <c r="J73" s="5" t="s">
        <v>32</v>
      </c>
      <c r="K73" s="5" t="s">
        <v>44</v>
      </c>
      <c r="L73" s="12" t="s">
        <v>1155</v>
      </c>
      <c r="M73" s="4">
        <v>2625</v>
      </c>
      <c r="N73" s="4" t="s">
        <v>36</v>
      </c>
      <c r="O73" s="4" t="s">
        <v>676</v>
      </c>
      <c r="P73" s="12" t="s">
        <v>1155</v>
      </c>
    </row>
    <row r="77" spans="1:19">
      <c r="C77" s="109" t="s">
        <v>726</v>
      </c>
      <c r="D77" s="110"/>
      <c r="E77" s="110"/>
      <c r="F77" s="110"/>
      <c r="G77" s="110"/>
      <c r="H77" s="111"/>
      <c r="K77" s="96" t="s">
        <v>727</v>
      </c>
      <c r="L77" s="97"/>
      <c r="M77" s="97"/>
      <c r="N77" s="97"/>
      <c r="O77" s="97"/>
      <c r="P77" s="98"/>
      <c r="Q77" s="53"/>
      <c r="R77" s="53"/>
      <c r="S77" s="54"/>
    </row>
    <row r="78" spans="1:19">
      <c r="C78" s="18"/>
      <c r="D78" s="112" t="s">
        <v>728</v>
      </c>
      <c r="E78" s="113"/>
      <c r="F78" s="112" t="s">
        <v>729</v>
      </c>
      <c r="G78" s="113"/>
      <c r="H78" s="19"/>
      <c r="K78" s="39"/>
      <c r="L78" s="114" t="s">
        <v>728</v>
      </c>
      <c r="M78" s="114"/>
      <c r="N78" s="114" t="s">
        <v>729</v>
      </c>
      <c r="O78" s="114"/>
      <c r="P78" s="40"/>
      <c r="Q78" s="55"/>
      <c r="R78" s="55"/>
      <c r="S78" s="57"/>
    </row>
    <row r="79" spans="1:19" ht="45">
      <c r="C79" s="20" t="s">
        <v>730</v>
      </c>
      <c r="D79" s="21" t="s">
        <v>731</v>
      </c>
      <c r="E79" s="21" t="s">
        <v>732</v>
      </c>
      <c r="F79" s="21" t="s">
        <v>731</v>
      </c>
      <c r="G79" s="21" t="s">
        <v>732</v>
      </c>
      <c r="H79" s="22" t="s">
        <v>733</v>
      </c>
      <c r="K79" s="23" t="s">
        <v>734</v>
      </c>
      <c r="L79" s="21" t="s">
        <v>735</v>
      </c>
      <c r="M79" s="21" t="s">
        <v>732</v>
      </c>
      <c r="N79" s="21" t="s">
        <v>731</v>
      </c>
      <c r="O79" s="21" t="s">
        <v>732</v>
      </c>
      <c r="P79" s="41" t="s">
        <v>736</v>
      </c>
      <c r="Q79" s="58"/>
      <c r="R79" s="58"/>
    </row>
    <row r="80" spans="1:19">
      <c r="C80" s="23">
        <v>120</v>
      </c>
      <c r="D80" s="24">
        <v>86</v>
      </c>
      <c r="E80" s="25">
        <v>22</v>
      </c>
      <c r="F80" s="25">
        <v>10</v>
      </c>
      <c r="G80" s="25">
        <v>2</v>
      </c>
      <c r="H80" s="22">
        <v>120</v>
      </c>
      <c r="K80" s="23">
        <v>62</v>
      </c>
      <c r="L80" s="24">
        <v>44</v>
      </c>
      <c r="M80" s="24">
        <v>6</v>
      </c>
      <c r="N80" s="24">
        <v>12</v>
      </c>
      <c r="O80" s="24">
        <v>0</v>
      </c>
      <c r="P80" s="41">
        <f>SUM(L80:O80)</f>
        <v>62</v>
      </c>
      <c r="Q80" s="59"/>
      <c r="R80" s="59"/>
    </row>
    <row r="81" spans="3:19">
      <c r="C81" s="26"/>
      <c r="D81" s="27"/>
      <c r="E81" s="27"/>
      <c r="F81" s="27"/>
      <c r="G81" s="27"/>
      <c r="H81" s="22"/>
      <c r="K81" s="42"/>
      <c r="L81" s="43"/>
      <c r="M81" s="43"/>
      <c r="N81" s="43"/>
      <c r="O81" s="43"/>
      <c r="P81" s="44"/>
      <c r="Q81" s="60"/>
      <c r="R81" s="60"/>
    </row>
    <row r="82" spans="3:19">
      <c r="C82" s="100" t="s">
        <v>737</v>
      </c>
      <c r="D82" s="101"/>
      <c r="E82" s="101"/>
      <c r="F82" s="101"/>
      <c r="G82" s="102"/>
      <c r="H82" s="22"/>
      <c r="K82" s="103" t="s">
        <v>737</v>
      </c>
      <c r="L82" s="104"/>
      <c r="M82" s="104"/>
      <c r="N82" s="104"/>
      <c r="O82" s="104"/>
      <c r="P82" s="44"/>
      <c r="Q82" s="61"/>
      <c r="R82" s="55"/>
    </row>
    <row r="83" spans="3:19">
      <c r="C83" s="28" t="s">
        <v>738</v>
      </c>
      <c r="D83" s="29">
        <v>15</v>
      </c>
      <c r="E83" s="29">
        <v>4</v>
      </c>
      <c r="F83" s="29">
        <v>2</v>
      </c>
      <c r="G83" s="29">
        <v>1</v>
      </c>
      <c r="H83" s="22">
        <f>SUM(D83:G83)</f>
        <v>22</v>
      </c>
      <c r="K83" s="23" t="s">
        <v>738</v>
      </c>
      <c r="L83" s="24">
        <v>0</v>
      </c>
      <c r="M83" s="24">
        <v>0</v>
      </c>
      <c r="N83" s="24">
        <v>0</v>
      </c>
      <c r="O83" s="24">
        <v>0</v>
      </c>
      <c r="P83" s="41">
        <f t="shared" ref="P83:P96" si="0">SUM(L83:O83)</f>
        <v>0</v>
      </c>
      <c r="Q83" s="56"/>
      <c r="R83" s="56"/>
    </row>
    <row r="84" spans="3:19">
      <c r="C84" s="28" t="s">
        <v>739</v>
      </c>
      <c r="D84" s="29">
        <v>1</v>
      </c>
      <c r="E84" s="29">
        <v>0</v>
      </c>
      <c r="F84" s="29">
        <v>0</v>
      </c>
      <c r="G84" s="29">
        <v>0</v>
      </c>
      <c r="H84" s="22">
        <f>SUM(D84:G84)</f>
        <v>1</v>
      </c>
      <c r="K84" s="23" t="s">
        <v>739</v>
      </c>
      <c r="L84" s="24">
        <v>0</v>
      </c>
      <c r="M84" s="24">
        <v>0</v>
      </c>
      <c r="N84" s="24">
        <v>0</v>
      </c>
      <c r="O84" s="24">
        <v>0</v>
      </c>
      <c r="P84" s="41">
        <f t="shared" si="0"/>
        <v>0</v>
      </c>
      <c r="Q84" s="56"/>
      <c r="R84" s="56"/>
    </row>
    <row r="85" spans="3:19">
      <c r="C85" s="28" t="s">
        <v>180</v>
      </c>
      <c r="D85" s="29">
        <v>0</v>
      </c>
      <c r="E85" s="29">
        <v>0</v>
      </c>
      <c r="F85" s="29">
        <v>0</v>
      </c>
      <c r="G85" s="29">
        <v>0</v>
      </c>
      <c r="H85" s="22">
        <f>SUM(D85:G85)</f>
        <v>0</v>
      </c>
      <c r="K85" s="23" t="s">
        <v>180</v>
      </c>
      <c r="L85" s="24">
        <v>1</v>
      </c>
      <c r="M85" s="24">
        <v>0</v>
      </c>
      <c r="N85" s="24">
        <v>2</v>
      </c>
      <c r="O85" s="24">
        <v>0</v>
      </c>
      <c r="P85" s="41">
        <f t="shared" si="0"/>
        <v>3</v>
      </c>
      <c r="Q85" s="56"/>
      <c r="R85" s="56"/>
      <c r="S85" s="57"/>
    </row>
    <row r="86" spans="3:19">
      <c r="C86" s="28" t="s">
        <v>740</v>
      </c>
      <c r="D86" s="29">
        <v>62</v>
      </c>
      <c r="E86" s="29">
        <v>16</v>
      </c>
      <c r="F86" s="29">
        <v>6</v>
      </c>
      <c r="G86" s="29">
        <v>1</v>
      </c>
      <c r="H86" s="22">
        <f>SUM(D86:G86)</f>
        <v>85</v>
      </c>
      <c r="K86" s="23" t="s">
        <v>740</v>
      </c>
      <c r="L86" s="24">
        <v>43</v>
      </c>
      <c r="M86" s="24">
        <v>5</v>
      </c>
      <c r="N86" s="24">
        <v>10</v>
      </c>
      <c r="O86" s="24">
        <v>0</v>
      </c>
      <c r="P86" s="41">
        <f t="shared" si="0"/>
        <v>58</v>
      </c>
      <c r="Q86" s="56"/>
      <c r="R86" s="56"/>
      <c r="S86" s="57"/>
    </row>
    <row r="87" spans="3:19">
      <c r="C87" s="100" t="s">
        <v>741</v>
      </c>
      <c r="D87" s="101"/>
      <c r="E87" s="101"/>
      <c r="F87" s="101"/>
      <c r="G87" s="101"/>
      <c r="H87" s="30"/>
      <c r="K87" s="105" t="s">
        <v>741</v>
      </c>
      <c r="L87" s="106"/>
      <c r="M87" s="106"/>
      <c r="N87" s="106"/>
      <c r="O87" s="106"/>
      <c r="P87" s="44"/>
      <c r="Q87" s="62"/>
      <c r="R87" s="62"/>
      <c r="S87" s="57"/>
    </row>
    <row r="88" spans="3:19" ht="30">
      <c r="C88" s="28" t="s">
        <v>742</v>
      </c>
      <c r="D88" s="29">
        <v>4</v>
      </c>
      <c r="E88" s="29">
        <v>1</v>
      </c>
      <c r="F88" s="29">
        <v>1</v>
      </c>
      <c r="G88" s="29">
        <v>0</v>
      </c>
      <c r="H88" s="22">
        <f t="shared" ref="H88:H96" si="1">SUM(D88:G88)</f>
        <v>6</v>
      </c>
      <c r="K88" s="20" t="s">
        <v>742</v>
      </c>
      <c r="L88" s="24">
        <v>0</v>
      </c>
      <c r="M88" s="24">
        <v>0</v>
      </c>
      <c r="N88" s="24">
        <v>0</v>
      </c>
      <c r="O88" s="24">
        <v>0</v>
      </c>
      <c r="P88" s="41">
        <f t="shared" si="0"/>
        <v>0</v>
      </c>
      <c r="Q88" s="56"/>
      <c r="R88" s="56"/>
      <c r="S88" s="57"/>
    </row>
    <row r="89" spans="3:19" ht="30">
      <c r="C89" s="28" t="s">
        <v>743</v>
      </c>
      <c r="D89" s="29">
        <v>4</v>
      </c>
      <c r="E89" s="29">
        <v>1</v>
      </c>
      <c r="F89" s="29">
        <v>1</v>
      </c>
      <c r="G89" s="29">
        <v>0</v>
      </c>
      <c r="H89" s="22">
        <f t="shared" si="1"/>
        <v>6</v>
      </c>
      <c r="K89" s="20" t="s">
        <v>743</v>
      </c>
      <c r="L89" s="24">
        <v>0</v>
      </c>
      <c r="M89" s="24">
        <v>0</v>
      </c>
      <c r="N89" s="24">
        <v>0</v>
      </c>
      <c r="O89" s="24">
        <v>0</v>
      </c>
      <c r="P89" s="41">
        <f t="shared" si="0"/>
        <v>0</v>
      </c>
      <c r="Q89" s="56"/>
      <c r="R89" s="56"/>
      <c r="S89" s="57"/>
    </row>
    <row r="90" spans="3:19">
      <c r="C90" s="28" t="s">
        <v>744</v>
      </c>
      <c r="D90" s="29">
        <v>0</v>
      </c>
      <c r="E90" s="29">
        <v>0</v>
      </c>
      <c r="F90" s="29">
        <v>0</v>
      </c>
      <c r="G90" s="29">
        <v>0</v>
      </c>
      <c r="H90" s="22">
        <f t="shared" si="1"/>
        <v>0</v>
      </c>
      <c r="K90" s="20" t="s">
        <v>744</v>
      </c>
      <c r="L90" s="24">
        <v>1</v>
      </c>
      <c r="M90" s="24">
        <v>0</v>
      </c>
      <c r="N90" s="24">
        <v>0</v>
      </c>
      <c r="O90" s="24">
        <v>0</v>
      </c>
      <c r="P90" s="41">
        <f t="shared" si="0"/>
        <v>1</v>
      </c>
      <c r="Q90" s="56"/>
      <c r="R90" s="56"/>
      <c r="S90" s="57"/>
    </row>
    <row r="91" spans="3:19">
      <c r="C91" s="28" t="s">
        <v>745</v>
      </c>
      <c r="D91" s="29">
        <v>0</v>
      </c>
      <c r="E91" s="29">
        <v>0</v>
      </c>
      <c r="F91" s="29">
        <v>0</v>
      </c>
      <c r="G91" s="29">
        <v>0</v>
      </c>
      <c r="H91" s="22">
        <f t="shared" si="1"/>
        <v>0</v>
      </c>
      <c r="K91" s="20" t="s">
        <v>746</v>
      </c>
      <c r="L91" s="24">
        <v>0</v>
      </c>
      <c r="M91" s="24">
        <v>0</v>
      </c>
      <c r="N91" s="24">
        <v>0</v>
      </c>
      <c r="O91" s="24">
        <v>0</v>
      </c>
      <c r="P91" s="41">
        <f t="shared" si="0"/>
        <v>0</v>
      </c>
      <c r="Q91" s="63"/>
      <c r="R91" s="63"/>
      <c r="S91" s="57"/>
    </row>
    <row r="92" spans="3:19">
      <c r="C92" s="28" t="s">
        <v>747</v>
      </c>
      <c r="D92" s="29">
        <v>0</v>
      </c>
      <c r="E92" s="29">
        <v>0</v>
      </c>
      <c r="F92" s="29">
        <v>0</v>
      </c>
      <c r="G92" s="29">
        <v>0</v>
      </c>
      <c r="H92" s="22">
        <f t="shared" si="1"/>
        <v>0</v>
      </c>
      <c r="K92" s="20" t="s">
        <v>748</v>
      </c>
      <c r="L92" s="24">
        <v>0</v>
      </c>
      <c r="M92" s="24">
        <v>0</v>
      </c>
      <c r="N92" s="24">
        <v>0</v>
      </c>
      <c r="O92" s="24">
        <v>0</v>
      </c>
      <c r="P92" s="41">
        <f t="shared" si="0"/>
        <v>0</v>
      </c>
      <c r="Q92" s="63"/>
      <c r="R92" s="63"/>
      <c r="S92" s="57"/>
    </row>
    <row r="93" spans="3:19">
      <c r="C93" s="28" t="s">
        <v>749</v>
      </c>
      <c r="D93" s="29">
        <v>0</v>
      </c>
      <c r="E93" s="29">
        <v>0</v>
      </c>
      <c r="F93" s="29">
        <v>0</v>
      </c>
      <c r="G93" s="29">
        <v>0</v>
      </c>
      <c r="H93" s="22">
        <f t="shared" si="1"/>
        <v>0</v>
      </c>
      <c r="K93" s="20" t="s">
        <v>750</v>
      </c>
      <c r="L93" s="24">
        <v>0</v>
      </c>
      <c r="M93" s="24">
        <v>0</v>
      </c>
      <c r="N93" s="24">
        <v>0</v>
      </c>
      <c r="O93" s="24">
        <v>0</v>
      </c>
      <c r="P93" s="41">
        <f t="shared" si="0"/>
        <v>0</v>
      </c>
      <c r="Q93" s="63"/>
      <c r="R93" s="63"/>
      <c r="S93" s="57"/>
    </row>
    <row r="94" spans="3:19">
      <c r="C94" s="28" t="s">
        <v>751</v>
      </c>
      <c r="D94" s="29">
        <v>0</v>
      </c>
      <c r="E94" s="29">
        <v>0</v>
      </c>
      <c r="F94" s="29">
        <v>0</v>
      </c>
      <c r="G94" s="29">
        <v>0</v>
      </c>
      <c r="H94" s="22">
        <f t="shared" si="1"/>
        <v>0</v>
      </c>
      <c r="K94" s="20" t="s">
        <v>752</v>
      </c>
      <c r="L94" s="24">
        <v>0</v>
      </c>
      <c r="M94" s="24">
        <v>0</v>
      </c>
      <c r="N94" s="24">
        <v>0</v>
      </c>
      <c r="O94" s="24">
        <v>0</v>
      </c>
      <c r="P94" s="41">
        <f t="shared" si="0"/>
        <v>0</v>
      </c>
      <c r="Q94" s="63"/>
      <c r="R94" s="63"/>
      <c r="S94" s="57"/>
    </row>
    <row r="95" spans="3:19">
      <c r="C95" s="28" t="s">
        <v>753</v>
      </c>
      <c r="D95" s="29">
        <v>0</v>
      </c>
      <c r="E95" s="29">
        <v>0</v>
      </c>
      <c r="F95" s="29">
        <v>0</v>
      </c>
      <c r="G95" s="29">
        <v>0</v>
      </c>
      <c r="H95" s="22">
        <f t="shared" si="1"/>
        <v>0</v>
      </c>
      <c r="K95" s="20" t="s">
        <v>753</v>
      </c>
      <c r="L95" s="24">
        <v>0</v>
      </c>
      <c r="M95" s="24">
        <v>0</v>
      </c>
      <c r="N95" s="24">
        <v>0</v>
      </c>
      <c r="O95" s="24">
        <v>0</v>
      </c>
      <c r="P95" s="41">
        <f t="shared" si="0"/>
        <v>0</v>
      </c>
      <c r="Q95" s="63"/>
      <c r="R95" s="63"/>
      <c r="S95" s="57"/>
    </row>
    <row r="96" spans="3:19" ht="30">
      <c r="C96" s="31" t="s">
        <v>754</v>
      </c>
      <c r="D96" s="29">
        <v>0</v>
      </c>
      <c r="E96" s="29">
        <v>0</v>
      </c>
      <c r="F96" s="29">
        <v>0</v>
      </c>
      <c r="G96" s="29">
        <v>0</v>
      </c>
      <c r="H96" s="22">
        <f t="shared" si="1"/>
        <v>0</v>
      </c>
      <c r="K96" s="20" t="s">
        <v>755</v>
      </c>
      <c r="L96" s="24">
        <v>0</v>
      </c>
      <c r="M96" s="24">
        <v>0</v>
      </c>
      <c r="N96" s="24">
        <v>0</v>
      </c>
      <c r="O96" s="24">
        <v>0</v>
      </c>
      <c r="P96" s="41">
        <f t="shared" si="0"/>
        <v>0</v>
      </c>
      <c r="Q96" s="63"/>
      <c r="R96" s="63"/>
      <c r="S96" s="57"/>
    </row>
    <row r="97" spans="3:16">
      <c r="C97" s="32" t="s">
        <v>736</v>
      </c>
      <c r="D97" s="33">
        <f>SUM(D88:D96)</f>
        <v>8</v>
      </c>
      <c r="E97" s="33">
        <f>SUM(E88:E96)</f>
        <v>2</v>
      </c>
      <c r="F97" s="33">
        <f>SUM(F88:F96)</f>
        <v>2</v>
      </c>
      <c r="G97" s="33">
        <f>SUM(G88:G96)</f>
        <v>0</v>
      </c>
      <c r="H97" s="34">
        <f>SUM(H83:H96)</f>
        <v>120</v>
      </c>
      <c r="K97" s="32" t="s">
        <v>736</v>
      </c>
      <c r="L97" s="45">
        <f>SUM(L88:L96)</f>
        <v>1</v>
      </c>
      <c r="M97" s="45">
        <f t="shared" ref="M97:O97" si="2">SUM(M88:M96)</f>
        <v>0</v>
      </c>
      <c r="N97" s="45">
        <f t="shared" si="2"/>
        <v>0</v>
      </c>
      <c r="O97" s="45">
        <f t="shared" si="2"/>
        <v>0</v>
      </c>
      <c r="P97" s="46">
        <f>SUM(P83:P96)</f>
        <v>62</v>
      </c>
    </row>
    <row r="102" spans="3:16">
      <c r="E102" s="35"/>
      <c r="F102" s="36"/>
      <c r="G102" s="36"/>
      <c r="H102" s="36"/>
      <c r="I102" s="36"/>
      <c r="K102" s="47"/>
      <c r="L102" s="48"/>
      <c r="M102" s="49"/>
      <c r="N102" s="49"/>
    </row>
    <row r="103" spans="3:16">
      <c r="C103" s="37" t="s">
        <v>756</v>
      </c>
      <c r="D103" s="37"/>
      <c r="E103" s="89"/>
      <c r="F103" s="89"/>
      <c r="K103" s="50" t="s">
        <v>757</v>
      </c>
      <c r="L103" s="51"/>
      <c r="M103" s="52"/>
      <c r="N103" s="52"/>
      <c r="O103" s="52"/>
    </row>
    <row r="104" spans="3:16">
      <c r="C104" s="38" t="s">
        <v>758</v>
      </c>
      <c r="D104" s="38" t="s">
        <v>759</v>
      </c>
      <c r="K104" s="51" t="s">
        <v>760</v>
      </c>
      <c r="L104" s="50" t="s">
        <v>761</v>
      </c>
    </row>
  </sheetData>
  <mergeCells count="19">
    <mergeCell ref="D7:E7"/>
    <mergeCell ref="F7:K7"/>
    <mergeCell ref="D8:E8"/>
    <mergeCell ref="F8:K8"/>
    <mergeCell ref="D9:E9"/>
    <mergeCell ref="F9:K9"/>
    <mergeCell ref="D10:E10"/>
    <mergeCell ref="F10:K10"/>
    <mergeCell ref="C77:H77"/>
    <mergeCell ref="K77:P77"/>
    <mergeCell ref="D78:E78"/>
    <mergeCell ref="F78:G78"/>
    <mergeCell ref="L78:M78"/>
    <mergeCell ref="N78:O78"/>
    <mergeCell ref="C82:G82"/>
    <mergeCell ref="K82:O82"/>
    <mergeCell ref="C87:G87"/>
    <mergeCell ref="K87:O87"/>
    <mergeCell ref="E103:F103"/>
  </mergeCells>
  <pageMargins left="0.25" right="0.25" top="0.75" bottom="0.75" header="0.3" footer="0.3"/>
  <pageSetup paperSize="9" scale="7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BAJMC_1S_ 2022</vt:lpstr>
      <vt:lpstr>BAJMC_2S_2022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</dc:creator>
  <cp:lastModifiedBy>Tias Councelling</cp:lastModifiedBy>
  <cp:lastPrinted>2023-06-21T10:24:00Z</cp:lastPrinted>
  <dcterms:created xsi:type="dcterms:W3CDTF">2023-01-12T08:56:00Z</dcterms:created>
  <dcterms:modified xsi:type="dcterms:W3CDTF">2025-01-20T10:07:01Z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CC3E8E66AFD24FC5B2A731734F25037A_13</vt:lpwstr>
  </property>
  <property fmtid="{D5CDD505-2E9C-101B-9397-08002B2CF9AE}" pid="3" name="KSOProductBuildVer">
    <vt:lpwstr>1033-12.2.0.13359</vt:lpwstr>
  </property>
</Properties>
</file>